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7447\Documents\KPI psd2\KPI PSD2\IV trim 2023\"/>
    </mc:Choice>
  </mc:AlternateContent>
  <xr:revisionPtr revIDLastSave="0" documentId="13_ncr:1_{6030B9BE-E12E-4DE1-920D-AA6A53C9D8E5}" xr6:coauthVersionLast="47" xr6:coauthVersionMax="47" xr10:uidLastSave="{00000000-0000-0000-0000-000000000000}"/>
  <bookViews>
    <workbookView xWindow="-120" yWindow="-120" windowWidth="27870" windowHeight="1644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<sst xmlns="http://schemas.openxmlformats.org/spreadsheetml/2006/main" count="4860" uniqueCount="969">
  <si>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</si>
  <si>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</si>
  <si>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</si>
  <si>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</si>
  <si>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</si>
  <si>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</si>
  <si>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</si>
  <si>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</si>
  <si>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</si>
  <si>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</si>
  <si>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</si>
  <si>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</si>
  <si>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</si>
  <si>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</si>
  <si>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</si>
  <si>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</si>
  <si>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</si>
  <si>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</si>
  <si>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</si>
  <si>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</si>
  <si>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</si>
  <si>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</si>
  <si>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</si>
  <si>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</si>
  <si>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</si>
  <si>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</si>
  <si>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</si>
  <si>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</si>
  <si>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</si>
  <si>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</si>
  <si>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</si>
  <si>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</si>
  <si>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</si>
  <si>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</si>
  <si>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</si>
  <si>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</si>
  <si>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</si>
  <si>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</si>
  <si>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</si>
  <si>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</si>
  <si>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</si>
  <si>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</si>
  <si>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</si>
  <si>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</si>
  <si>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</si>
  <si>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</si>
  <si>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</si>
  <si>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</si>
  <si>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</si>
  <si>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</si>
  <si>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</si>
  <si>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</si>
  <si>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</si>
  <si>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</si>
  <si>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</si>
  <si>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</si>
  <si>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</si>
  <si>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</si>
  <si>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</si>
  <si>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</si>
  <si>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</si>
  <si>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</si>
  <si>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</si>
  <si>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</si>
  <si>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</si>
  <si>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</si>
  <si>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</si>
  <si>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</si>
  <si>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</si>
  <si>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</si>
  <si>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</si>
  <si>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</si>
  <si>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</si>
  <si>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</si>
  <si>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</si>
  <si>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</si>
  <si>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</si>
  <si>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</si>
  <si>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</si>
  <si>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</si>
  <si>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</si>
  <si>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</si>
  <si>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</si>
  <si>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</si>
  <si>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</si>
  <si>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</si>
  <si>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</si>
  <si>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</si>
  <si>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</si>
  <si>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</si>
  <si>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</si>
  <si>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</si>
  <si>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</si>
  <si>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</si>
  <si>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</si>
  <si>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</si>
  <si>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</si>
  <si>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</si>
  <si>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</si>
  <si>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</si>
  <si>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</si>
  <si>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</si>
  <si>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</si>
  <si>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</si>
  <si>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</si>
  <si>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</si>
  <si>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</si>
  <si>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</si>
  <si>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</si>
  <si>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</si>
  <si>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</si>
  <si>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</si>
  <si>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</si>
  <si>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</si>
  <si>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</si>
  <si>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</si>
  <si>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</si>
  <si>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</si>
  <si>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</si>
  <si>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</si>
  <si>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</si>
  <si>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</si>
  <si>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</si>
  <si>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</si>
  <si>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</si>
  <si>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</si>
  <si>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</si>
  <si>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</si>
  <si>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</si>
  <si>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</si>
  <si>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</si>
  <si>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</si>
  <si>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</si>
  <si>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</si>
  <si>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</si>
  <si>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</si>
  <si>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</si>
  <si>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</si>
  <si>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</si>
  <si>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</si>
  <si>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</si>
  <si>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</si>
  <si>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</si>
  <si>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</si>
  <si>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</si>
  <si>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</si>
  <si>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</si>
  <si>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</si>
  <si>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</si>
  <si>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</si>
  <si>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</si>
  <si>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</si>
  <si>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</si>
  <si>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</si>
  <si>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</si>
  <si>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</si>
  <si>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</si>
  <si>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</si>
  <si>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</si>
  <si>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</si>
  <si>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</si>
  <si>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</si>
  <si>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</si>
  <si>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</si>
  <si>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</si>
  <si>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</si>
  <si>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</si>
  <si>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</si>
  <si>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</si>
  <si>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</si>
  <si>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</si>
  <si>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</si>
  <si>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</si>
  <si>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</si>
  <si>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</si>
  <si>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</si>
  <si>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</si>
  <si>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</si>
  <si>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</si>
  <si>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</si>
  <si>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</si>
  <si>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</si>
  <si>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</si>
  <si>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</si>
  <si>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</si>
  <si>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</si>
  <si>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</si>
  <si>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</si>
  <si>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</si>
  <si>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</si>
  <si>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</si>
  <si>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</si>
  <si>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</si>
  <si>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</si>
  <si>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</si>
  <si>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</si>
  <si>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</si>
  <si>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</si>
  <si>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</si>
  <si>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</si>
  <si>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</si>
  <si>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</si>
  <si>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</si>
  <si>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</si>
  <si>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</si>
  <si>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</si>
  <si>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</si>
  <si>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</si>
  <si>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</si>
  <si>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</si>
  <si>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</si>
  <si>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</si>
  <si>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</si>
  <si>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</si>
  <si>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</si>
  <si>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</si>
  <si>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</si>
  <si>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</si>
  <si>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</si>
  <si>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</si>
  <si>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</si>
  <si>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</si>
  <si>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</si>
  <si>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</si>
  <si>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</si>
  <si>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</si>
  <si>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</si>
  <si>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</si>
  <si>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</si>
  <si>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</si>
  <si>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</si>
  <si>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</si>
  <si>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</si>
  <si>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</si>
  <si>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</si>
  <si>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</si>
  <si>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</si>
  <si>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</si>
  <si>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</si>
  <si>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</si>
  <si>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</si>
  <si>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</si>
  <si>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</si>
  <si>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</si>
  <si>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</si>
  <si>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</si>
  <si>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</si>
  <si>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</si>
  <si>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</si>
  <si>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</si>
  <si>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</si>
  <si>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</si>
  <si>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</si>
  <si>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</si>
  <si>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</si>
  <si>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</si>
  <si>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</si>
  <si>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</si>
  <si>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</si>
  <si>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0.03</t>
  </si>
  <si>
    <t>0.01</t>
  </si>
  <si>
    <t>50.00</t>
  </si>
  <si>
    <t>60.00</t>
  </si>
  <si>
    <t>0.06</t>
  </si>
  <si>
    <t>14.29</t>
  </si>
  <si>
    <t>33.33</t>
  </si>
  <si>
    <t>0.97</t>
  </si>
  <si>
    <t>0.02</t>
  </si>
  <si>
    <t>0.68</t>
  </si>
  <si>
    <t>0.99</t>
  </si>
  <si>
    <t>28.57</t>
  </si>
  <si>
    <t>27.27</t>
  </si>
  <si>
    <t>1.02</t>
  </si>
  <si>
    <t>0.04</t>
  </si>
  <si>
    <t>42.86</t>
  </si>
  <si>
    <t>1.10</t>
  </si>
  <si>
    <t>8.33</t>
  </si>
  <si>
    <t>22.22</t>
  </si>
  <si>
    <t>0.74</t>
  </si>
  <si>
    <t>4.62</t>
  </si>
  <si>
    <t>1.51</t>
  </si>
  <si>
    <t>1.23</t>
  </si>
  <si>
    <t>20.00</t>
  </si>
  <si>
    <t>16.67</t>
  </si>
  <si>
    <t>25.00</t>
  </si>
  <si>
    <t>1.08</t>
  </si>
  <si>
    <t>7.14</t>
  </si>
  <si>
    <t>0.93</t>
  </si>
  <si>
    <t>0.48</t>
  </si>
  <si>
    <t>0.24</t>
  </si>
  <si>
    <t>1.00</t>
  </si>
  <si>
    <t>1.26</t>
  </si>
  <si>
    <t>0.73</t>
  </si>
  <si>
    <t>11.11</t>
  </si>
  <si>
    <t>12.50</t>
  </si>
  <si>
    <t>0.27</t>
  </si>
  <si>
    <t>15.47</t>
  </si>
  <si>
    <t>0.57</t>
  </si>
  <si>
    <t>0.78</t>
  </si>
  <si>
    <t>0.92</t>
  </si>
  <si>
    <t>0.98</t>
  </si>
  <si>
    <t>0.13</t>
  </si>
  <si>
    <t>0.09</t>
  </si>
  <si>
    <t>0.96</t>
  </si>
  <si>
    <t>0.91</t>
  </si>
  <si>
    <t>0.77</t>
  </si>
  <si>
    <t>0.10</t>
  </si>
  <si>
    <t>0.11</t>
  </si>
  <si>
    <t>0.14</t>
  </si>
  <si>
    <t>0.28</t>
  </si>
  <si>
    <t>0.08</t>
  </si>
  <si>
    <t>0.33</t>
  </si>
  <si>
    <t>0.31</t>
  </si>
  <si>
    <t>0.64</t>
  </si>
  <si>
    <t>1.46</t>
  </si>
  <si>
    <t>0.76</t>
  </si>
  <si>
    <t>1.28</t>
  </si>
  <si>
    <t>0.63</t>
  </si>
  <si>
    <t>1.03</t>
  </si>
  <si>
    <t>1.09</t>
  </si>
  <si>
    <t>0.89</t>
  </si>
  <si>
    <t>0.82</t>
  </si>
  <si>
    <t>0.59</t>
  </si>
  <si>
    <t>0.56</t>
  </si>
  <si>
    <t>0.71</t>
  </si>
  <si>
    <t>0.79</t>
  </si>
  <si>
    <t>0.60</t>
  </si>
  <si>
    <t>0.61</t>
  </si>
  <si>
    <t>2.41</t>
  </si>
  <si>
    <t>0.75</t>
  </si>
  <si>
    <t>0.16</t>
  </si>
  <si>
    <t>1.15</t>
  </si>
  <si>
    <t>0.85</t>
  </si>
  <si>
    <t>1.60</t>
  </si>
  <si>
    <t>1.69</t>
  </si>
  <si>
    <t>3.20</t>
  </si>
  <si>
    <t>0.80</t>
  </si>
  <si>
    <t>1.41</t>
  </si>
  <si>
    <t>0.25</t>
  </si>
  <si>
    <t>1.06</t>
  </si>
  <si>
    <t>1.52</t>
  </si>
  <si>
    <t>0.43</t>
  </si>
  <si>
    <t>1.04</t>
  </si>
  <si>
    <t>0.55</t>
  </si>
  <si>
    <t>0.51</t>
  </si>
  <si>
    <t>1.11</t>
  </si>
  <si>
    <t>0.17</t>
  </si>
  <si>
    <t>0.90</t>
  </si>
  <si>
    <t>5.26</t>
  </si>
  <si>
    <t>0.49</t>
  </si>
  <si>
    <t>0.32</t>
  </si>
  <si>
    <t>0.81</t>
  </si>
  <si>
    <t>1.12</t>
  </si>
  <si>
    <t>0.41</t>
  </si>
  <si>
    <t>0.69</t>
  </si>
  <si>
    <t>0.42</t>
  </si>
  <si>
    <t>0.54</t>
  </si>
  <si>
    <t>0.05</t>
  </si>
  <si>
    <t>57.14</t>
  </si>
  <si>
    <t>2.05</t>
  </si>
  <si>
    <t>21.24</t>
  </si>
  <si>
    <t>0.21</t>
  </si>
  <si>
    <t>1.39</t>
  </si>
  <si>
    <t>1.92</t>
  </si>
  <si>
    <t>0.58</t>
  </si>
  <si>
    <t>0.47</t>
  </si>
  <si>
    <t>0.30</t>
  </si>
  <si>
    <t>0.62</t>
  </si>
  <si>
    <t>0.44</t>
  </si>
  <si>
    <t>1.32</t>
  </si>
  <si>
    <t>0.39</t>
  </si>
  <si>
    <t>0.53</t>
  </si>
  <si>
    <t>5.99</t>
  </si>
  <si>
    <t>0.40</t>
  </si>
  <si>
    <t>0.15</t>
  </si>
  <si>
    <t>0.50</t>
  </si>
  <si>
    <t>0.46</t>
  </si>
  <si>
    <t>36.00</t>
  </si>
  <si>
    <t>0.35</t>
  </si>
  <si>
    <t>1.82</t>
  </si>
  <si>
    <t>0.38</t>
  </si>
  <si>
    <t>0.52</t>
  </si>
  <si>
    <t>0.36</t>
  </si>
  <si>
    <t>0.22</t>
  </si>
  <si>
    <t>0.37</t>
  </si>
  <si>
    <t>0.07</t>
  </si>
  <si>
    <t>2.10</t>
  </si>
  <si>
    <t>1.16</t>
  </si>
  <si>
    <t>0.23</t>
  </si>
  <si>
    <t>1.43</t>
  </si>
  <si>
    <t>1.48</t>
  </si>
  <si>
    <t>1.29</t>
  </si>
  <si>
    <t>1.42</t>
  </si>
  <si>
    <t>1.71</t>
  </si>
  <si>
    <t>66.67</t>
  </si>
  <si>
    <t>0.29</t>
  </si>
  <si>
    <t>17.38</t>
  </si>
  <si>
    <t>17.53</t>
  </si>
  <si>
    <t>0.18</t>
  </si>
  <si>
    <t>0.19</t>
  </si>
  <si>
    <t>2.04</t>
  </si>
  <si>
    <t>1.79</t>
  </si>
  <si>
    <t>1.97</t>
  </si>
  <si>
    <t>0.12</t>
  </si>
  <si>
    <t>1.13</t>
  </si>
  <si>
    <t>0.34</t>
  </si>
  <si>
    <t>2.90</t>
  </si>
  <si>
    <t>21.02</t>
  </si>
  <si>
    <t>3.19</t>
  </si>
  <si>
    <t>2.49</t>
  </si>
  <si>
    <t>16.08</t>
  </si>
  <si>
    <t>2.15</t>
  </si>
  <si>
    <t>2.48</t>
  </si>
  <si>
    <t>3.66</t>
  </si>
  <si>
    <t>1.55</t>
  </si>
  <si>
    <t>1.84</t>
  </si>
  <si>
    <t>13.19</t>
  </si>
  <si>
    <t>7.22</t>
  </si>
  <si>
    <t>1.50</t>
  </si>
  <si>
    <t>6.45</t>
  </si>
  <si>
    <t>28.13</t>
  </si>
  <si>
    <t>1.34</t>
  </si>
  <si>
    <t>10.48</t>
  </si>
  <si>
    <t>1.27</t>
  </si>
  <si>
    <t>1.61</t>
  </si>
  <si>
    <t>3.10</t>
  </si>
  <si>
    <t>1.17</t>
  </si>
  <si>
    <t>4.39</t>
  </si>
  <si>
    <t>4.17</t>
  </si>
  <si>
    <t>5.04</t>
  </si>
  <si>
    <t>0.26</t>
  </si>
  <si>
    <t>2.53</t>
  </si>
  <si>
    <t>3.48</t>
  </si>
  <si>
    <t>3.54</t>
  </si>
  <si>
    <t>99.98</t>
  </si>
  <si>
    <t>1.85</t>
  </si>
  <si>
    <t>40.00</t>
  </si>
  <si>
    <t>1.30</t>
  </si>
  <si>
    <t>3.89</t>
  </si>
  <si>
    <t>16.06</t>
  </si>
  <si>
    <t>1.76</t>
  </si>
  <si>
    <t>15.81</t>
  </si>
  <si>
    <t>3.29</t>
  </si>
  <si>
    <t>13.69</t>
  </si>
  <si>
    <t>7.06</t>
  </si>
  <si>
    <t>5.77</t>
  </si>
  <si>
    <t>2.21</t>
  </si>
  <si>
    <t>23.08</t>
  </si>
  <si>
    <t>8.82</t>
  </si>
  <si>
    <t>17.89</t>
  </si>
  <si>
    <t>4.95</t>
  </si>
  <si>
    <t>5.56</t>
  </si>
  <si>
    <t>1.22</t>
  </si>
  <si>
    <t>17.58</t>
  </si>
  <si>
    <t>27.47</t>
  </si>
  <si>
    <t>3.55</t>
  </si>
  <si>
    <t>2.50</t>
  </si>
  <si>
    <t>1.01</t>
  </si>
  <si>
    <t>2.92</t>
  </si>
  <si>
    <t>1.88</t>
  </si>
  <si>
    <t>2.64</t>
  </si>
  <si>
    <t>2.79</t>
  </si>
  <si>
    <t>3.13</t>
  </si>
  <si>
    <t>14.51</t>
  </si>
  <si>
    <t>20.66</t>
  </si>
  <si>
    <t>13.76</t>
  </si>
  <si>
    <t>1.91</t>
  </si>
  <si>
    <t>2.12</t>
  </si>
  <si>
    <t>22.37</t>
  </si>
  <si>
    <t>24.52</t>
  </si>
  <si>
    <t>7.12</t>
  </si>
  <si>
    <t>6.42</t>
  </si>
  <si>
    <t>13.15</t>
  </si>
  <si>
    <t>3.06</t>
  </si>
  <si>
    <t>3.58</t>
  </si>
  <si>
    <t>1.83</t>
  </si>
  <si>
    <t>6.87</t>
  </si>
  <si>
    <t>1.95</t>
  </si>
  <si>
    <t>2.00</t>
  </si>
  <si>
    <t>4.96</t>
  </si>
  <si>
    <t>1.20</t>
  </si>
  <si>
    <t>25.91</t>
  </si>
  <si>
    <t>5.05</t>
  </si>
  <si>
    <t>4.23</t>
  </si>
  <si>
    <t>12.61</t>
  </si>
  <si>
    <t>1.66</t>
  </si>
  <si>
    <t>4.65</t>
  </si>
  <si>
    <t>13.21</t>
  </si>
  <si>
    <t>1.98</t>
  </si>
  <si>
    <t>13.91</t>
  </si>
  <si>
    <t>4.69</t>
  </si>
  <si>
    <t>1.57</t>
  </si>
  <si>
    <t>3.78</t>
  </si>
  <si>
    <t>2.55</t>
  </si>
  <si>
    <t>36.36</t>
  </si>
  <si>
    <t>61.54</t>
  </si>
  <si>
    <t>2.14</t>
  </si>
  <si>
    <t>15.37</t>
  </si>
  <si>
    <t>4.92</t>
  </si>
  <si>
    <t>3.44</t>
  </si>
  <si>
    <t>11.73</t>
  </si>
  <si>
    <t>2.07</t>
  </si>
  <si>
    <t>2.16</t>
  </si>
  <si>
    <t>1.74</t>
  </si>
  <si>
    <t>13.24</t>
  </si>
  <si>
    <t>14.87</t>
  </si>
  <si>
    <t>1.21</t>
  </si>
  <si>
    <t>19.69</t>
  </si>
  <si>
    <t>11.90</t>
  </si>
  <si>
    <t>32.00</t>
  </si>
  <si>
    <t>15.12</t>
  </si>
  <si>
    <t>11.44</t>
  </si>
  <si>
    <t>3.94</t>
  </si>
  <si>
    <t>6.15</t>
  </si>
  <si>
    <t>2.71</t>
  </si>
  <si>
    <t>3.52</t>
  </si>
  <si>
    <t>6.08</t>
  </si>
  <si>
    <t>42.54</t>
  </si>
  <si>
    <t>9.68</t>
  </si>
  <si>
    <t>13.12</t>
  </si>
  <si>
    <t>3.36</t>
  </si>
  <si>
    <t>10.17</t>
  </si>
  <si>
    <t>29.41</t>
  </si>
  <si>
    <t>28.27</t>
  </si>
  <si>
    <t>7.43</t>
  </si>
  <si>
    <t>3.30</t>
  </si>
  <si>
    <t>23.53</t>
  </si>
  <si>
    <t>3.01</t>
  </si>
  <si>
    <t>28.99</t>
  </si>
  <si>
    <t>10.00</t>
  </si>
  <si>
    <t>12.31</t>
  </si>
  <si>
    <t>7.61</t>
  </si>
  <si>
    <t>2.85</t>
  </si>
  <si>
    <t>34.86</t>
  </si>
  <si>
    <t>6.22</t>
  </si>
  <si>
    <t>13.74</t>
  </si>
  <si>
    <t>4.55</t>
  </si>
  <si>
    <t>3.77</t>
  </si>
  <si>
    <t>29.84</t>
  </si>
  <si>
    <t>17.95</t>
  </si>
  <si>
    <t>83.33</t>
  </si>
  <si>
    <t>6.46</t>
  </si>
  <si>
    <t>14.04</t>
  </si>
  <si>
    <t>2.13</t>
  </si>
  <si>
    <t>6.35</t>
  </si>
  <si>
    <t>7.91</t>
  </si>
  <si>
    <t>5.06</t>
  </si>
  <si>
    <t>9.66</t>
  </si>
  <si>
    <t>8.31</t>
  </si>
  <si>
    <t>11.32</t>
  </si>
  <si>
    <t>14.55</t>
  </si>
  <si>
    <t>2.75</t>
  </si>
  <si>
    <t>5.88</t>
  </si>
  <si>
    <t>34.71</t>
  </si>
  <si>
    <t>8.25</t>
  </si>
  <si>
    <t>13.37</t>
  </si>
  <si>
    <t>3.33</t>
  </si>
  <si>
    <t>6.11</t>
  </si>
  <si>
    <t>51.23</t>
  </si>
  <si>
    <t>9.90</t>
  </si>
  <si>
    <t>13.27</t>
  </si>
  <si>
    <t>10.80</t>
  </si>
  <si>
    <t>2.43</t>
  </si>
  <si>
    <t>30.31</t>
  </si>
  <si>
    <t>6.82</t>
  </si>
  <si>
    <t>12.94</t>
  </si>
  <si>
    <t>6.10</t>
  </si>
  <si>
    <t>28.85</t>
  </si>
  <si>
    <t>7.64</t>
  </si>
  <si>
    <t>6.67</t>
  </si>
  <si>
    <t>30.03</t>
  </si>
  <si>
    <t>14.18</t>
  </si>
  <si>
    <t>4.71</t>
  </si>
  <si>
    <t>4.87</t>
  </si>
  <si>
    <t>12.67</t>
  </si>
  <si>
    <t>4.68</t>
  </si>
  <si>
    <t>8.24</t>
  </si>
  <si>
    <t>12.28</t>
  </si>
  <si>
    <t>4.04</t>
  </si>
  <si>
    <t>21.43</t>
  </si>
  <si>
    <t>23.30</t>
  </si>
  <si>
    <t>7.88</t>
  </si>
  <si>
    <t>13.20</t>
  </si>
  <si>
    <t>5.23</t>
  </si>
  <si>
    <t>7.17</t>
  </si>
  <si>
    <t>36.84</t>
  </si>
  <si>
    <t>23.62</t>
  </si>
  <si>
    <t>16.90</t>
  </si>
  <si>
    <t>64.29</t>
  </si>
  <si>
    <t>0.94</t>
  </si>
  <si>
    <t>20.73</t>
  </si>
  <si>
    <t>15.70</t>
  </si>
  <si>
    <t>16.33</t>
  </si>
  <si>
    <t>7.32</t>
  </si>
  <si>
    <t>14.61</t>
  </si>
  <si>
    <t>15.38</t>
  </si>
  <si>
    <t>71.43</t>
  </si>
  <si>
    <t>31.47</t>
  </si>
  <si>
    <t>17.10</t>
  </si>
  <si>
    <t>2.31</t>
  </si>
  <si>
    <t>6.38</t>
  </si>
  <si>
    <t>1.40</t>
  </si>
  <si>
    <t>7.03</t>
  </si>
  <si>
    <t>5.02</t>
  </si>
  <si>
    <t>10.89</t>
  </si>
  <si>
    <t>16.11</t>
  </si>
  <si>
    <t>6.52</t>
  </si>
  <si>
    <t>0.88</t>
  </si>
  <si>
    <t>5.19</t>
  </si>
  <si>
    <t>8.29</t>
  </si>
  <si>
    <t>13.46</t>
  </si>
  <si>
    <t>4.05</t>
  </si>
  <si>
    <t>99.99</t>
  </si>
  <si>
    <t>2.19</t>
  </si>
  <si>
    <t>21.05</t>
  </si>
  <si>
    <t>0.87</t>
  </si>
  <si>
    <t>26.06</t>
  </si>
  <si>
    <t>5.47</t>
  </si>
  <si>
    <t>14.05</t>
  </si>
  <si>
    <t>4.85</t>
  </si>
  <si>
    <t>31.25</t>
  </si>
  <si>
    <t>1.19</t>
  </si>
  <si>
    <t>17.21</t>
  </si>
  <si>
    <t>8.51</t>
  </si>
  <si>
    <t>14.62</t>
  </si>
  <si>
    <t>35.71</t>
  </si>
  <si>
    <t>10.61</t>
  </si>
  <si>
    <t>12.30</t>
  </si>
  <si>
    <t>28.56</t>
  </si>
  <si>
    <t>8.65</t>
  </si>
  <si>
    <t>13.45</t>
  </si>
  <si>
    <t>2.69</t>
  </si>
  <si>
    <t>21.22</t>
  </si>
  <si>
    <t>14.31</t>
  </si>
  <si>
    <t>3.88</t>
  </si>
  <si>
    <t>16.04</t>
  </si>
  <si>
    <t>13.30</t>
  </si>
  <si>
    <t>28.80</t>
  </si>
  <si>
    <t>22.45</t>
  </si>
  <si>
    <t>10.95</t>
  </si>
  <si>
    <t>16.52</t>
  </si>
  <si>
    <t>7.77</t>
  </si>
  <si>
    <t>19.35</t>
  </si>
  <si>
    <t>41.18</t>
  </si>
  <si>
    <t>13.44</t>
  </si>
  <si>
    <t>16.10</t>
  </si>
  <si>
    <t>4.59</t>
  </si>
  <si>
    <t>1.86</t>
  </si>
  <si>
    <t>3.70</t>
  </si>
  <si>
    <t>27.17</t>
  </si>
  <si>
    <t>12.99</t>
  </si>
  <si>
    <t>10.49</t>
  </si>
  <si>
    <t>29.58</t>
  </si>
  <si>
    <t>35.00</t>
  </si>
  <si>
    <t>26.68</t>
  </si>
  <si>
    <t>19.19</t>
  </si>
  <si>
    <t>18.01</t>
  </si>
  <si>
    <t>23.64</t>
  </si>
  <si>
    <t>0.67</t>
  </si>
  <si>
    <t>1.37</t>
  </si>
  <si>
    <t>23.27</t>
  </si>
  <si>
    <t>21.47</t>
  </si>
  <si>
    <t>14.19</t>
  </si>
  <si>
    <t>7.33</t>
  </si>
  <si>
    <t>26.44</t>
  </si>
  <si>
    <t>31.49</t>
  </si>
  <si>
    <t>35.74</t>
  </si>
  <si>
    <t>14.43</t>
  </si>
  <si>
    <t>13.11</t>
  </si>
  <si>
    <t>7.23</t>
  </si>
  <si>
    <t>29.11</t>
  </si>
  <si>
    <t>2.59</t>
  </si>
  <si>
    <t>25.76</t>
  </si>
  <si>
    <t>30.26</t>
  </si>
  <si>
    <t>12.63</t>
  </si>
  <si>
    <t>23.81</t>
  </si>
  <si>
    <t>15.62</t>
  </si>
  <si>
    <t>20.27</t>
  </si>
  <si>
    <t>16.85</t>
  </si>
  <si>
    <t>4.70</t>
  </si>
  <si>
    <t>25.23</t>
  </si>
  <si>
    <t>5.00</t>
  </si>
  <si>
    <t>18.75</t>
  </si>
  <si>
    <t>10.63</t>
  </si>
  <si>
    <t>19.34</t>
  </si>
  <si>
    <t>6.12</t>
  </si>
  <si>
    <t>28.87</t>
  </si>
  <si>
    <t>99.91</t>
  </si>
  <si>
    <t>38.69</t>
  </si>
  <si>
    <t>5.20</t>
  </si>
  <si>
    <t>52.61</t>
  </si>
  <si>
    <t>21.08</t>
  </si>
  <si>
    <t>15.93</t>
  </si>
  <si>
    <t>28.83</t>
  </si>
  <si>
    <t>28.18</t>
  </si>
  <si>
    <t>14.23</t>
  </si>
  <si>
    <t>17.51</t>
  </si>
  <si>
    <t>14.24</t>
  </si>
  <si>
    <t>11.02</t>
  </si>
  <si>
    <t>30.61</t>
  </si>
  <si>
    <t>30.60</t>
  </si>
  <si>
    <t>28.03</t>
  </si>
  <si>
    <t>23.20</t>
  </si>
  <si>
    <t>17.08</t>
  </si>
  <si>
    <t>30.00</t>
  </si>
  <si>
    <t>30.16</t>
  </si>
  <si>
    <t>39.13</t>
  </si>
  <si>
    <t>6.88</t>
  </si>
  <si>
    <t>15.79</t>
  </si>
  <si>
    <t>3.69</t>
  </si>
  <si>
    <t>3.17</t>
  </si>
  <si>
    <t>15.42</t>
  </si>
  <si>
    <t>8.87</t>
  </si>
  <si>
    <t>26.09</t>
  </si>
  <si>
    <t>4.60</t>
  </si>
  <si>
    <t>25.31</t>
  </si>
  <si>
    <t>16.21</t>
  </si>
  <si>
    <t>7.93</t>
  </si>
  <si>
    <t>32.63</t>
  </si>
  <si>
    <t>8.85</t>
  </si>
  <si>
    <t>12.87</t>
  </si>
  <si>
    <t>71.21</t>
  </si>
  <si>
    <t>22.38</t>
  </si>
  <si>
    <t>17.60</t>
  </si>
  <si>
    <t>11.64</t>
  </si>
  <si>
    <t>33.98</t>
  </si>
  <si>
    <t>54.17</t>
  </si>
  <si>
    <t>77.80</t>
  </si>
  <si>
    <t>1.62</t>
  </si>
  <si>
    <t>74.25</t>
  </si>
  <si>
    <t>36.22</t>
  </si>
  <si>
    <t>35.47</t>
  </si>
  <si>
    <t>14.01</t>
  </si>
  <si>
    <t>34.29</t>
  </si>
  <si>
    <t>4.32</t>
  </si>
  <si>
    <t>19.14</t>
  </si>
  <si>
    <t>12.74</t>
  </si>
  <si>
    <t>8.49</t>
  </si>
  <si>
    <t>28.93</t>
  </si>
  <si>
    <t>0.95</t>
  </si>
  <si>
    <t>7.73</t>
  </si>
  <si>
    <t>28.97</t>
  </si>
  <si>
    <t>15.89</t>
  </si>
  <si>
    <t>10.92</t>
  </si>
  <si>
    <t>22.67</t>
  </si>
  <si>
    <t>23.63</t>
  </si>
  <si>
    <t>3.38</t>
  </si>
  <si>
    <t>27.67</t>
  </si>
  <si>
    <t>15.26</t>
  </si>
  <si>
    <t>7.41</t>
  </si>
  <si>
    <t>31.82</t>
  </si>
  <si>
    <t>10.53</t>
  </si>
  <si>
    <t>2.80</t>
  </si>
  <si>
    <t>2.98</t>
  </si>
  <si>
    <t>3.42</t>
  </si>
  <si>
    <t>27.89</t>
  </si>
  <si>
    <t>7.29</t>
  </si>
  <si>
    <t>17.28</t>
  </si>
  <si>
    <t>21.49</t>
  </si>
  <si>
    <t>15.39</t>
  </si>
  <si>
    <t>7.80</t>
  </si>
  <si>
    <t>25.93</t>
  </si>
  <si>
    <t>43.75</t>
  </si>
  <si>
    <t>19.36</t>
  </si>
  <si>
    <t>20.81</t>
  </si>
  <si>
    <t>18.90</t>
  </si>
  <si>
    <t>8.88</t>
  </si>
  <si>
    <t>33.64</t>
  </si>
  <si>
    <t>31.42</t>
  </si>
  <si>
    <t>20.77</t>
  </si>
  <si>
    <t>7.47</t>
  </si>
  <si>
    <t>33.93</t>
  </si>
  <si>
    <t>19.74</t>
  </si>
  <si>
    <t>14.63</t>
  </si>
  <si>
    <t>9.56</t>
  </si>
  <si>
    <t>31.06</t>
  </si>
  <si>
    <t>33.68</t>
  </si>
  <si>
    <t>29.22</t>
  </si>
  <si>
    <t>9.69</t>
  </si>
  <si>
    <t>32.74</t>
  </si>
  <si>
    <t>1.56</t>
  </si>
  <si>
    <t>6.93</t>
  </si>
  <si>
    <t>44.83</t>
  </si>
  <si>
    <t>3.41</t>
  </si>
  <si>
    <t>20.96</t>
  </si>
  <si>
    <t>8.69</t>
  </si>
  <si>
    <t>28.77</t>
  </si>
  <si>
    <t>2.25</t>
  </si>
  <si>
    <t>5.86</t>
  </si>
  <si>
    <t>21.84</t>
  </si>
  <si>
    <t>25.67</t>
  </si>
  <si>
    <t>12.33</t>
  </si>
  <si>
    <t>40.21</t>
  </si>
  <si>
    <t>2.76</t>
  </si>
  <si>
    <t>50.57</t>
  </si>
  <si>
    <t>30.18</t>
  </si>
  <si>
    <t>35.10</t>
  </si>
  <si>
    <t>20.17</t>
  </si>
  <si>
    <t>9.17</t>
  </si>
  <si>
    <t>51.81</t>
  </si>
  <si>
    <t>2.39</t>
  </si>
  <si>
    <t>35.90</t>
  </si>
  <si>
    <t>42.90</t>
  </si>
  <si>
    <t>24.70</t>
  </si>
  <si>
    <t>36.43</t>
  </si>
  <si>
    <t>22.01</t>
  </si>
  <si>
    <t>20.85</t>
  </si>
  <si>
    <t>47.56</t>
  </si>
  <si>
    <t>45.84</t>
  </si>
  <si>
    <t>30.41</t>
  </si>
  <si>
    <t>15.46</t>
  </si>
  <si>
    <t>12.69</t>
  </si>
  <si>
    <t>39.39</t>
  </si>
  <si>
    <t>34.43</t>
  </si>
  <si>
    <t>5.97</t>
  </si>
  <si>
    <t>40.35</t>
  </si>
  <si>
    <t>8.89</t>
  </si>
  <si>
    <t>50.65</t>
  </si>
  <si>
    <t>2.26</t>
  </si>
  <si>
    <t>23.15</t>
  </si>
  <si>
    <t>7.56</t>
  </si>
  <si>
    <t>39.83</t>
  </si>
  <si>
    <t>13.50</t>
  </si>
  <si>
    <t>52.63</t>
  </si>
  <si>
    <t>46.14</t>
  </si>
  <si>
    <t>27.44</t>
  </si>
  <si>
    <t>32.26</t>
  </si>
  <si>
    <t>13.58</t>
  </si>
  <si>
    <t>8.42</t>
  </si>
  <si>
    <t>37.50</t>
  </si>
  <si>
    <t>24.35</t>
  </si>
  <si>
    <t>37.22</t>
  </si>
  <si>
    <t>36.50</t>
  </si>
  <si>
    <t>15.97</t>
  </si>
  <si>
    <t>9.22</t>
  </si>
  <si>
    <t>52.00</t>
  </si>
  <si>
    <t>9.33</t>
  </si>
  <si>
    <t>36.28</t>
  </si>
  <si>
    <t>28.14</t>
  </si>
  <si>
    <t>32.69</t>
  </si>
  <si>
    <t>13.66</t>
  </si>
  <si>
    <t>8.32</t>
  </si>
  <si>
    <t>44.94</t>
  </si>
  <si>
    <t>47.94</t>
  </si>
  <si>
    <t>44.14</t>
  </si>
  <si>
    <t>33.11</t>
  </si>
  <si>
    <t>7.51</t>
  </si>
  <si>
    <t>44.00</t>
  </si>
  <si>
    <t>15.00</t>
  </si>
  <si>
    <t>40.02</t>
  </si>
  <si>
    <t>40.94</t>
  </si>
  <si>
    <t>14.41</t>
  </si>
  <si>
    <t>9.03</t>
  </si>
  <si>
    <t>48.31</t>
  </si>
  <si>
    <t>22.42</t>
  </si>
  <si>
    <t>35.84</t>
  </si>
  <si>
    <t>44.35</t>
  </si>
  <si>
    <t>17.16</t>
  </si>
  <si>
    <t>51.16</t>
  </si>
  <si>
    <t>28.07</t>
  </si>
  <si>
    <t>38.35</t>
  </si>
  <si>
    <t>13.94</t>
  </si>
  <si>
    <t>48.86</t>
  </si>
  <si>
    <t>85.71</t>
  </si>
  <si>
    <t>34.94</t>
  </si>
  <si>
    <t>31.76</t>
  </si>
  <si>
    <t>14.00</t>
  </si>
  <si>
    <t>6.00</t>
  </si>
  <si>
    <t>51.69</t>
  </si>
  <si>
    <t>7.69</t>
  </si>
  <si>
    <t>15.33</t>
  </si>
  <si>
    <t>19.93</t>
  </si>
  <si>
    <t>24.50</t>
  </si>
  <si>
    <t>19.64</t>
  </si>
  <si>
    <t>9.21</t>
  </si>
  <si>
    <t>36.55</t>
  </si>
  <si>
    <t>10.55</t>
  </si>
  <si>
    <t>4.48</t>
  </si>
  <si>
    <t>32.20</t>
  </si>
  <si>
    <t>61.22</t>
  </si>
  <si>
    <t>30.22</t>
  </si>
  <si>
    <t>9.80</t>
  </si>
  <si>
    <t>40.79</t>
  </si>
  <si>
    <t>3.53</t>
  </si>
  <si>
    <t>15.28</t>
  </si>
  <si>
    <t>6.69</t>
  </si>
  <si>
    <t>54.93</t>
  </si>
  <si>
    <t>14.12</t>
  </si>
  <si>
    <t>20.74</t>
  </si>
  <si>
    <t>43.69</t>
  </si>
  <si>
    <t>9.96</t>
  </si>
  <si>
    <t>46.87</t>
  </si>
  <si>
    <t>31.63</t>
  </si>
  <si>
    <t>14.97</t>
  </si>
  <si>
    <t>10.94</t>
  </si>
  <si>
    <t>46.40</t>
  </si>
  <si>
    <t>2.08</t>
  </si>
  <si>
    <t>51.34</t>
  </si>
  <si>
    <t>15.57</t>
  </si>
  <si>
    <t>11.17</t>
  </si>
  <si>
    <t>47.11</t>
  </si>
  <si>
    <t>1.58</t>
  </si>
  <si>
    <t>1.96</t>
  </si>
  <si>
    <t>40.12</t>
  </si>
  <si>
    <t>51.35</t>
  </si>
  <si>
    <t>12.17</t>
  </si>
  <si>
    <t>7.76</t>
  </si>
  <si>
    <t>26.27</t>
  </si>
  <si>
    <t>15.08</t>
  </si>
  <si>
    <t>15.17</t>
  </si>
  <si>
    <t>39.72</t>
  </si>
  <si>
    <t>54.78</t>
  </si>
  <si>
    <t>23.83</t>
  </si>
  <si>
    <t>15.78</t>
  </si>
  <si>
    <t>19.67</t>
  </si>
  <si>
    <t>5.17</t>
  </si>
  <si>
    <t>24.41</t>
  </si>
  <si>
    <t>25.37</t>
  </si>
  <si>
    <t>21.21</t>
  </si>
  <si>
    <t>18.02</t>
  </si>
  <si>
    <t>41.30</t>
  </si>
  <si>
    <t>24.04</t>
  </si>
  <si>
    <t>26.97</t>
  </si>
  <si>
    <t>16.07</t>
  </si>
  <si>
    <t>44.62</t>
  </si>
  <si>
    <t>29.39</t>
  </si>
  <si>
    <t>15.22</t>
  </si>
  <si>
    <t>40.88</t>
  </si>
  <si>
    <t>1.99</t>
  </si>
  <si>
    <t>5.60</t>
  </si>
  <si>
    <t>40.22</t>
  </si>
  <si>
    <t>15.99</t>
  </si>
  <si>
    <t>45.11</t>
  </si>
  <si>
    <t>46.00</t>
  </si>
  <si>
    <t>15.51</t>
  </si>
  <si>
    <t>10.86</t>
  </si>
  <si>
    <t>46.51</t>
  </si>
  <si>
    <t>15.82</t>
  </si>
  <si>
    <t>22.74</t>
  </si>
  <si>
    <t>55.05</t>
  </si>
  <si>
    <t>2.28</t>
  </si>
  <si>
    <t>6.77</t>
  </si>
  <si>
    <t>39.31</t>
  </si>
  <si>
    <t>15.23</t>
  </si>
  <si>
    <t>13.95</t>
  </si>
  <si>
    <t>50.42</t>
  </si>
  <si>
    <t>8.27</t>
  </si>
  <si>
    <t>31.96</t>
  </si>
  <si>
    <t>17.42</t>
  </si>
  <si>
    <t>55.56</t>
  </si>
  <si>
    <t>21.37</t>
  </si>
  <si>
    <t>33.18</t>
  </si>
  <si>
    <t>21.75</t>
  </si>
  <si>
    <t>49.19</t>
  </si>
  <si>
    <t>1.65</t>
  </si>
  <si>
    <t>28.95</t>
  </si>
  <si>
    <t>29.32</t>
  </si>
  <si>
    <t>19.18</t>
  </si>
  <si>
    <t>25.33</t>
  </si>
  <si>
    <t>48.06</t>
  </si>
  <si>
    <t>96.47</t>
  </si>
  <si>
    <t>26.46</t>
  </si>
  <si>
    <t>40.23</t>
  </si>
  <si>
    <t>2.24</t>
  </si>
  <si>
    <t>95.57</t>
  </si>
  <si>
    <t>6.53</t>
  </si>
  <si>
    <t>41.98</t>
  </si>
  <si>
    <t>15.03</t>
  </si>
  <si>
    <t>9.35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</si>
</sst>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65" fontId="0" fillId="5" borderId="0" xfId="0" applyNumberFormat="1" applyFont="1" applyFill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0" fillId="6" borderId="0" xfId="0" applyFill="1" applyAlignment="1">
      <alignment horizontal="left" vertical="top"/>
    </xf>
    <xf numFmtId="164" fontId="0" fillId="6" borderId="0" xfId="0" applyNumberFormat="1" applyFill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0" fillId="6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165" fontId="0" fillId="6" borderId="0" xfId="0" applyNumberFormat="1" applyFont="1" applyFill="1" applyAlignment="1">
      <alignment horizontal="left"/>
    </xf>
    <xf numFmtId="0" fontId="0" fillId="6" borderId="0" xfId="0" applyFill="1" applyBorder="1" applyAlignment="1">
      <alignment horizontal="left" vertical="top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4" fontId="0" fillId="0" borderId="0" xfId="0" applyNumberFormat="1"/>
    <xf numFmtId="3" fontId="0" fillId="0" borderId="0" xfId="0" applyNumberFormat="1"/>
    <xf numFmtId="0" fontId="0" fillId="5" borderId="0" xfId="0" applyNumberFormat="1" applyFill="1" applyAlignment="1">
      <alignment horizontal="left"/>
    </xf>
    <xf numFmtId="0" fontId="8" fillId="0" borderId="0" xfId="0" applyNumberFormat="1" applyFont="1" applyAlignment="1">
      <alignment horizontal="left"/>
    </xf>
    <xf numFmtId="0" fontId="0" fillId="5" borderId="0" xfId="0" applyFill="1" applyAlignment="1">
      <alignment horizontal="left"/>
    </xf>
    <xf numFmtId="165" fontId="0" fillId="5" borderId="0" xfId="0" applyNumberFormat="1" applyFill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NumberFormat="1" applyAlignment="1">
      <alignment horizontal="left"/>
    </xf>
    <xf numFmtId="14" fontId="0" fillId="0" borderId="0" xfId="0" applyNumberFormat="1" applyFont="1" applyAlignment="1">
      <alignment horizontal="left" vertical="top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</cellXfs>
  <cellStyles count="1">
    <cellStyle name="Normale" xfId="0" builtinId="0"/>
  </cellStyles>
  <dxfs count="231"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left" vertical="top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3" totalsRowShown="0" headerRowDxfId="33" dataDxfId="32">
  <tableColumns count="32">
    <tableColumn id="1" xr3:uid="{00000000-0010-0000-0000-000001000000}" name="days" dataDxfId="31"/>
    <tableColumn id="2" xr3:uid="{00000000-0010-0000-0000-000002000000}" name="downtime" dataDxfId="30"/>
    <tableColumn id="3" xr3:uid="{00000000-0010-0000-0000-000003000000}" name="downtime_perc" dataDxfId="29"/>
    <tableColumn id="4" xr3:uid="{00000000-0010-0000-0000-000004000000}" name="uptime_perc" dataDxfId="28"/>
    <tableColumn id="5" xr3:uid="{00000000-0010-0000-0000-000005000000}" name="Indisponibilita_home (ms)" dataDxfId="27"/>
    <tableColumn id="6" xr3:uid="{00000000-0010-0000-0000-000006000000}" name="OK_home" dataDxfId="26"/>
    <tableColumn id="7" xr3:uid="{00000000-0010-0000-0000-000007000000}" name="ProblemaApplicativo_Perc_home" dataDxfId="25"/>
    <tableColumn id="8" xr3:uid="{00000000-0010-0000-0000-000008000000}" name="ProblemaApplicativo_home" dataDxfId="24"/>
    <tableColumn id="9" xr3:uid="{00000000-0010-0000-0000-000009000000}" name="ProblemaClient_home" dataDxfId="23"/>
    <tableColumn id="10" xr3:uid="{00000000-0010-0000-0000-00000A000000}" name="Total_home" dataDxfId="22"/>
    <tableColumn id="11" xr3:uid="{00000000-0010-0000-0000-00000B000000}" name="durataMedia_home" dataDxfId="21"/>
    <tableColumn id="12" xr3:uid="{00000000-0010-0000-0000-00000C000000}" name="Indisponibilita_bonifico (ms)" dataDxfId="20"/>
    <tableColumn id="13" xr3:uid="{00000000-0010-0000-0000-00000D000000}" name="OK_bonifico" dataDxfId="19"/>
    <tableColumn id="14" xr3:uid="{00000000-0010-0000-0000-00000E000000}" name="ProblemaApplicativo_Perc_bonifico" dataDxfId="18"/>
    <tableColumn id="15" xr3:uid="{00000000-0010-0000-0000-00000F000000}" name="ProblemaApplicativo_bonifico" dataDxfId="17"/>
    <tableColumn id="16" xr3:uid="{00000000-0010-0000-0000-000010000000}" name="ProblemaClient_bonifico" dataDxfId="16"/>
    <tableColumn id="17" xr3:uid="{00000000-0010-0000-0000-000011000000}" name="Total_bonifico" dataDxfId="15"/>
    <tableColumn id="18" xr3:uid="{00000000-0010-0000-0000-000012000000}" name="durataMedia_bonifico" dataDxfId="14"/>
    <tableColumn id="19" xr3:uid="{00000000-0010-0000-0000-000013000000}" name="Indisponibilita_miecarte (ms)" dataDxfId="13"/>
    <tableColumn id="20" xr3:uid="{00000000-0010-0000-0000-000014000000}" name="OK_miecarte" dataDxfId="12"/>
    <tableColumn id="21" xr3:uid="{00000000-0010-0000-0000-000015000000}" name="ProblemaApplicativo_Perc_miecarte" dataDxfId="11"/>
    <tableColumn id="22" xr3:uid="{00000000-0010-0000-0000-000016000000}" name="ProblemaApplicativo_miecarte" dataDxfId="10"/>
    <tableColumn id="23" xr3:uid="{00000000-0010-0000-0000-000017000000}" name="ProblemaClient_miecarte" dataDxfId="9"/>
    <tableColumn id="24" xr3:uid="{00000000-0010-0000-0000-000018000000}" name="Total_miecarte" dataDxfId="8"/>
    <tableColumn id="25" xr3:uid="{00000000-0010-0000-0000-000019000000}" name="durataMedia_miecarte" dataDxfId="7"/>
    <tableColumn id="26" xr3:uid="{00000000-0010-0000-0000-00001A000000}" name="Indisponibilita_mioconto (ms)" dataDxfId="6"/>
    <tableColumn id="27" xr3:uid="{00000000-0010-0000-0000-00001B000000}" name="OK_mioconto" dataDxfId="5"/>
    <tableColumn id="28" xr3:uid="{00000000-0010-0000-0000-00001C000000}" name="ProblemaApplicativo_Perc_mioconto" dataDxfId="4"/>
    <tableColumn id="29" xr3:uid="{00000000-0010-0000-0000-00001D000000}" name="ProblemaApplicativo_mioconto" dataDxfId="3"/>
    <tableColumn id="30" xr3:uid="{00000000-0010-0000-0000-00001E000000}" name="ProblemaClient_mioconto" dataDxfId="2"/>
    <tableColumn id="31" xr3:uid="{00000000-0010-0000-0000-00001F000000}" name="Total_mioconto" dataDxfId="1"/>
    <tableColumn id="32" xr3:uid="{00000000-0010-0000-0000-000020000000}" name="durataMedia_mioconto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GN93" totalsRowShown="0" dataDxfId="230">
  <tableColumns count="196">
    <tableColumn id="1" xr3:uid="{00000000-0010-0000-0100-000001000000}" name="day" dataDxfId="229"/>
    <tableColumn id="4" xr3:uid="{00000000-0010-0000-0100-000004000000}" name="downtime" dataDxfId="228"/>
    <tableColumn id="5" xr3:uid="{00000000-0010-0000-0100-000005000000}" name="downtime_Perc" dataDxfId="227"/>
    <tableColumn id="6" xr3:uid="{00000000-0010-0000-0100-000006000000}" name="uptime_Perc" dataDxfId="226"/>
    <tableColumn id="7" xr3:uid="{00000000-0010-0000-0100-000007000000}" name="Indisponibilita_confirmationOfFunds" dataDxfId="225"/>
    <tableColumn id="8" xr3:uid="{00000000-0010-0000-0100-000008000000}" name="Indisponibilita_deleteConsent" dataDxfId="224"/>
    <tableColumn id="9" xr3:uid="{00000000-0010-0000-0100-000009000000}" name="Indisponibilita_establishConsent" dataDxfId="223"/>
    <tableColumn id="10" xr3:uid="{00000000-0010-0000-0100-00000A000000}" name="Indisponibilita_getConsent" dataDxfId="222"/>
    <tableColumn id="11" xr3:uid="{00000000-0010-0000-0100-00000B000000}" name="Indisponibilita_getConsentStatus" dataDxfId="221"/>
    <tableColumn id="12" xr3:uid="{00000000-0010-0000-0100-00000C000000}" name="Indisponibilita_getPaymentRequest" dataDxfId="220"/>
    <tableColumn id="13" xr3:uid="{00000000-0010-0000-0100-00000D000000}" name="Indisponibilita_getPaymentStatusRequest" dataDxfId="219"/>
    <tableColumn id="14" xr3:uid="{00000000-0010-0000-0100-00000E000000}" name="Indisponibilita_getPeriodicPaymentRequest" dataDxfId="218"/>
    <tableColumn id="15" xr3:uid="{00000000-0010-0000-0100-00000F000000}" name="Indisponibilita_getPeriodicPaymentStatusRequest" dataDxfId="217"/>
    <tableColumn id="16" xr3:uid="{00000000-0010-0000-0100-000010000000}" name="Indisponibilita_paymentInitiationRequest" dataDxfId="216"/>
    <tableColumn id="17" xr3:uid="{00000000-0010-0000-0100-000011000000}" name="Indisponibilita_periodicPaymentInitiationRequest" dataDxfId="215"/>
    <tableColumn id="18" xr3:uid="{00000000-0010-0000-0100-000012000000}" name="Indisponibilita_readAccountBalance" dataDxfId="214"/>
    <tableColumn id="19" xr3:uid="{00000000-0010-0000-0100-000013000000}" name="Indisponibilita_readAccountDetails" dataDxfId="213"/>
    <tableColumn id="20" xr3:uid="{00000000-0010-0000-0100-000014000000}" name="Indisponibilita_readAccountList" dataDxfId="212"/>
    <tableColumn id="21" xr3:uid="{00000000-0010-0000-0100-000015000000}" name="Indisponibilita_readAccountTransactionDetails" dataDxfId="211"/>
    <tableColumn id="22" xr3:uid="{00000000-0010-0000-0100-000016000000}" name="Indisponibilita_readAccountTransactionList" dataDxfId="210"/>
    <tableColumn id="23" xr3:uid="{00000000-0010-0000-0100-000017000000}" name="Indisponibilita_readCardAccountBalances" dataDxfId="209"/>
    <tableColumn id="24" xr3:uid="{00000000-0010-0000-0100-000018000000}" name="Indisponibilita_readCardAccountDetails" dataDxfId="208"/>
    <tableColumn id="25" xr3:uid="{00000000-0010-0000-0100-000019000000}" name="Indisponibilita_readCardAccountList" dataDxfId="207"/>
    <tableColumn id="26" xr3:uid="{00000000-0010-0000-0100-00001A000000}" name="Indisponibilita_readCardAccountTransactionList" dataDxfId="206"/>
    <tableColumn id="27" xr3:uid="{00000000-0010-0000-0100-00001B000000}" name="Indisponibilita_retrieveAspsps" dataDxfId="205"/>
    <tableColumn id="28" xr3:uid="{00000000-0010-0000-0100-00001C000000}" name="Indisponibilita_updateConsent" dataDxfId="204"/>
    <tableColumn id="29" xr3:uid="{00000000-0010-0000-0100-00001D000000}" name="Indisponibilita_updatePaymentResource" dataDxfId="203"/>
    <tableColumn id="30" xr3:uid="{00000000-0010-0000-0100-00001E000000}" name="Indisponibilita_updatePeriodicPaymentResource" dataDxfId="202"/>
    <tableColumn id="31" xr3:uid="{00000000-0010-0000-0100-00001F000000}" name="Indisponibilita_Perc_confirmationOfFunds" dataDxfId="201"/>
    <tableColumn id="32" xr3:uid="{00000000-0010-0000-0100-000020000000}" name="Indisponibilita_Perc_deleteConsent" dataDxfId="200"/>
    <tableColumn id="33" xr3:uid="{00000000-0010-0000-0100-000021000000}" name="Indisponibilita_Perc_establishConsent" dataDxfId="199"/>
    <tableColumn id="34" xr3:uid="{00000000-0010-0000-0100-000022000000}" name="Indisponibilita_Perc_getConsent" dataDxfId="198"/>
    <tableColumn id="35" xr3:uid="{00000000-0010-0000-0100-000023000000}" name="Indisponibilita_Perc_getConsentStatus" dataDxfId="197"/>
    <tableColumn id="36" xr3:uid="{00000000-0010-0000-0100-000024000000}" name="Indisponibilita_Perc_getPaymentRequest" dataDxfId="196"/>
    <tableColumn id="37" xr3:uid="{00000000-0010-0000-0100-000025000000}" name="Indisponibilita_Perc_getPaymentStatusRequest" dataDxfId="195"/>
    <tableColumn id="38" xr3:uid="{00000000-0010-0000-0100-000026000000}" name="Indisponibilita_Perc_getPeriodicPaymentRequest" dataDxfId="194"/>
    <tableColumn id="39" xr3:uid="{00000000-0010-0000-0100-000027000000}" name="Indisponibilita_Perc_getPeriodicPaymentStatusRequest" dataDxfId="193"/>
    <tableColumn id="40" xr3:uid="{00000000-0010-0000-0100-000028000000}" name="Indisponibilita_Perc_paymentInitiationRequest" dataDxfId="192"/>
    <tableColumn id="41" xr3:uid="{00000000-0010-0000-0100-000029000000}" name="Indisponibilita_Perc_periodicPaymentInitiationRequest" dataDxfId="191"/>
    <tableColumn id="42" xr3:uid="{00000000-0010-0000-0100-00002A000000}" name="Indisponibilita_Perc_readAccountBalance" dataDxfId="190"/>
    <tableColumn id="43" xr3:uid="{00000000-0010-0000-0100-00002B000000}" name="Indisponibilita_Perc_readAccountDetails" dataDxfId="189"/>
    <tableColumn id="44" xr3:uid="{00000000-0010-0000-0100-00002C000000}" name="Indisponibilita_Perc_readAccountList" dataDxfId="188"/>
    <tableColumn id="45" xr3:uid="{00000000-0010-0000-0100-00002D000000}" name="Indisponibilita_Perc_readAccountTransactionDetails" dataDxfId="187"/>
    <tableColumn id="46" xr3:uid="{00000000-0010-0000-0100-00002E000000}" name="Indisponibilita_Perc_readAccountTransactionList" dataDxfId="186"/>
    <tableColumn id="47" xr3:uid="{00000000-0010-0000-0100-00002F000000}" name="Indisponibilita_Perc_readCardAccountBalances" dataDxfId="185"/>
    <tableColumn id="48" xr3:uid="{00000000-0010-0000-0100-000030000000}" name="Indisponibilita_Perc_readCardAccountDetails" dataDxfId="184"/>
    <tableColumn id="49" xr3:uid="{00000000-0010-0000-0100-000031000000}" name="Indisponibilita_Perc_readCardAccountList" dataDxfId="183"/>
    <tableColumn id="50" xr3:uid="{00000000-0010-0000-0100-000032000000}" name="Indisponibilita_Perc_readCardAccountTransactionList" dataDxfId="182"/>
    <tableColumn id="51" xr3:uid="{00000000-0010-0000-0100-000033000000}" name="Indisponibilita_Perc_retrieveAspsps" dataDxfId="181"/>
    <tableColumn id="52" xr3:uid="{00000000-0010-0000-0100-000034000000}" name="Indisponibilita_Perc_updateConsent" dataDxfId="180"/>
    <tableColumn id="53" xr3:uid="{00000000-0010-0000-0100-000035000000}" name="Indisponibilita_Perc_updatePaymentResource" dataDxfId="179"/>
    <tableColumn id="54" xr3:uid="{00000000-0010-0000-0100-000036000000}" name="Indisponibilita_Perc_updatePeriodicPaymentResource" dataDxfId="178"/>
    <tableColumn id="55" xr3:uid="{00000000-0010-0000-0100-000037000000}" name="OK_confirmationOfFunds" dataDxfId="177"/>
    <tableColumn id="56" xr3:uid="{00000000-0010-0000-0100-000038000000}" name="OK_deleteConsent" dataDxfId="176"/>
    <tableColumn id="57" xr3:uid="{00000000-0010-0000-0100-000039000000}" name="OK_establishConsent" dataDxfId="175"/>
    <tableColumn id="58" xr3:uid="{00000000-0010-0000-0100-00003A000000}" name="OK_getConsent" dataDxfId="174"/>
    <tableColumn id="59" xr3:uid="{00000000-0010-0000-0100-00003B000000}" name="OK_getConsentStatus" dataDxfId="173"/>
    <tableColumn id="60" xr3:uid="{00000000-0010-0000-0100-00003C000000}" name="OK_getPaymentRequest" dataDxfId="172"/>
    <tableColumn id="61" xr3:uid="{00000000-0010-0000-0100-00003D000000}" name="OK_getPaymentStatusRequest" dataDxfId="171"/>
    <tableColumn id="62" xr3:uid="{00000000-0010-0000-0100-00003E000000}" name="OK_getPeriodicPaymentRequest" dataDxfId="170"/>
    <tableColumn id="63" xr3:uid="{00000000-0010-0000-0100-00003F000000}" name="OK_getPeriodicPaymentStatusRequest" dataDxfId="169"/>
    <tableColumn id="64" xr3:uid="{00000000-0010-0000-0100-000040000000}" name="OK_paymentInitiationRequest" dataDxfId="168"/>
    <tableColumn id="65" xr3:uid="{00000000-0010-0000-0100-000041000000}" name="OK_periodicPaymentInitiationRequest" dataDxfId="167"/>
    <tableColumn id="66" xr3:uid="{00000000-0010-0000-0100-000042000000}" name="OK_readAccountBalance" dataDxfId="166"/>
    <tableColumn id="67" xr3:uid="{00000000-0010-0000-0100-000043000000}" name="OK_readAccountDetails" dataDxfId="165"/>
    <tableColumn id="68" xr3:uid="{00000000-0010-0000-0100-000044000000}" name="OK_readAccountList" dataDxfId="164"/>
    <tableColumn id="69" xr3:uid="{00000000-0010-0000-0100-000045000000}" name="OK_readAccountTransactionDetails" dataDxfId="163"/>
    <tableColumn id="70" xr3:uid="{00000000-0010-0000-0100-000046000000}" name="OK_readAccountTransactionList" dataDxfId="162"/>
    <tableColumn id="71" xr3:uid="{00000000-0010-0000-0100-000047000000}" name="OK_readCardAccountBalances" dataDxfId="161"/>
    <tableColumn id="72" xr3:uid="{00000000-0010-0000-0100-000048000000}" name="OK_readCardAccountDetails" dataDxfId="160"/>
    <tableColumn id="73" xr3:uid="{00000000-0010-0000-0100-000049000000}" name="OK_readCardAccountList" dataDxfId="159"/>
    <tableColumn id="74" xr3:uid="{00000000-0010-0000-0100-00004A000000}" name="OK_readCardAccountTransactionList" dataDxfId="158"/>
    <tableColumn id="75" xr3:uid="{00000000-0010-0000-0100-00004B000000}" name="OK_retrieveAspsps" dataDxfId="157"/>
    <tableColumn id="76" xr3:uid="{00000000-0010-0000-0100-00004C000000}" name="OK_updateConsent" dataDxfId="156"/>
    <tableColumn id="77" xr3:uid="{00000000-0010-0000-0100-00004D000000}" name="OK_updatePaymentResource" dataDxfId="155"/>
    <tableColumn id="78" xr3:uid="{00000000-0010-0000-0100-00004E000000}" name="OK_updatePeriodicPaymentResource" dataDxfId="154"/>
    <tableColumn id="79" xr3:uid="{00000000-0010-0000-0100-00004F000000}" name="ProblemaApplicativo_Perc_confirmationOfFunds" dataDxfId="153"/>
    <tableColumn id="80" xr3:uid="{00000000-0010-0000-0100-000050000000}" name="ProblemaApplicativo_Perc_deleteConsent" dataDxfId="152"/>
    <tableColumn id="81" xr3:uid="{00000000-0010-0000-0100-000051000000}" name="ProblemaApplicativo_Perc_establishConsent" dataDxfId="151"/>
    <tableColumn id="82" xr3:uid="{00000000-0010-0000-0100-000052000000}" name="ProblemaApplicativo_Perc_getConsent" dataDxfId="150"/>
    <tableColumn id="83" xr3:uid="{00000000-0010-0000-0100-000053000000}" name="ProblemaApplicativo_Perc_getConsentStatus" dataDxfId="149"/>
    <tableColumn id="84" xr3:uid="{00000000-0010-0000-0100-000054000000}" name="ProblemaApplicativo_Perc_getPaymentRequest" dataDxfId="148"/>
    <tableColumn id="85" xr3:uid="{00000000-0010-0000-0100-000055000000}" name="ProblemaApplicativo_Perc_getPaymentStatusRequest" dataDxfId="147"/>
    <tableColumn id="86" xr3:uid="{00000000-0010-0000-0100-000056000000}" name="ProblemaApplicativo_Perc_getPeriodicPaymentRequest" dataDxfId="146"/>
    <tableColumn id="87" xr3:uid="{00000000-0010-0000-0100-000057000000}" name="ProblemaApplicativo_Perc_getPeriodicPaymentStatusRequest" dataDxfId="145"/>
    <tableColumn id="88" xr3:uid="{00000000-0010-0000-0100-000058000000}" name="ProblemaApplicativo_Perc_paymentInitiationRequest" dataDxfId="144"/>
    <tableColumn id="89" xr3:uid="{00000000-0010-0000-0100-000059000000}" name="ProblemaApplicativo_Perc_periodicPaymentInitiationRequest" dataDxfId="143"/>
    <tableColumn id="90" xr3:uid="{00000000-0010-0000-0100-00005A000000}" name="ProblemaApplicativo_Perc_readAccountBalance" dataDxfId="142"/>
    <tableColumn id="91" xr3:uid="{00000000-0010-0000-0100-00005B000000}" name="ProblemaApplicativo_Perc_readAccountDetails" dataDxfId="141"/>
    <tableColumn id="92" xr3:uid="{00000000-0010-0000-0100-00005C000000}" name="ProblemaApplicativo_Perc_readAccountList" dataDxfId="140"/>
    <tableColumn id="93" xr3:uid="{00000000-0010-0000-0100-00005D000000}" name="ProblemaApplicativo_Perc_readAccountTransactionDetails" dataDxfId="139"/>
    <tableColumn id="94" xr3:uid="{00000000-0010-0000-0100-00005E000000}" name="ProblemaApplicativo_Perc_readAccountTransactionList" dataDxfId="138"/>
    <tableColumn id="95" xr3:uid="{00000000-0010-0000-0100-00005F000000}" name="ProblemaApplicativo_Perc_readCardAccountBalances" dataDxfId="137"/>
    <tableColumn id="96" xr3:uid="{00000000-0010-0000-0100-000060000000}" name="ProblemaApplicativo_Perc_readCardAccountDetails" dataDxfId="136"/>
    <tableColumn id="97" xr3:uid="{00000000-0010-0000-0100-000061000000}" name="ProblemaApplicativo_Perc_readCardAccountList" dataDxfId="135"/>
    <tableColumn id="98" xr3:uid="{00000000-0010-0000-0100-000062000000}" name="ProblemaApplicativo_Perc_readCardAccountTransactionList" dataDxfId="134"/>
    <tableColumn id="99" xr3:uid="{00000000-0010-0000-0100-000063000000}" name="ProblemaApplicativo_Perc_retrieveAspsps" dataDxfId="133"/>
    <tableColumn id="100" xr3:uid="{00000000-0010-0000-0100-000064000000}" name="ProblemaApplicativo_Perc_updateConsent" dataDxfId="132"/>
    <tableColumn id="101" xr3:uid="{00000000-0010-0000-0100-000065000000}" name="ProblemaApplicativo_Perc_updatePaymentResource" dataDxfId="131"/>
    <tableColumn id="102" xr3:uid="{00000000-0010-0000-0100-000066000000}" name="ProblemaApplicativo_Perc_updatePeriodicPaymentResource" dataDxfId="130"/>
    <tableColumn id="103" xr3:uid="{00000000-0010-0000-0100-000067000000}" name="ProblemaApplicativo_confirmationOfFunds" dataDxfId="129"/>
    <tableColumn id="104" xr3:uid="{00000000-0010-0000-0100-000068000000}" name="ProblemaApplicativo_deleteConsent" dataDxfId="128"/>
    <tableColumn id="105" xr3:uid="{00000000-0010-0000-0100-000069000000}" name="ProblemaApplicativo_establishConsent" dataDxfId="127"/>
    <tableColumn id="106" xr3:uid="{00000000-0010-0000-0100-00006A000000}" name="ProblemaApplicativo_getConsent" dataDxfId="126"/>
    <tableColumn id="107" xr3:uid="{00000000-0010-0000-0100-00006B000000}" name="ProblemaApplicativo_getConsentStatus" dataDxfId="125"/>
    <tableColumn id="108" xr3:uid="{00000000-0010-0000-0100-00006C000000}" name="ProblemaApplicativo_getPaymentRequest" dataDxfId="124"/>
    <tableColumn id="109" xr3:uid="{00000000-0010-0000-0100-00006D000000}" name="ProblemaApplicativo_getPaymentStatusRequest" dataDxfId="123"/>
    <tableColumn id="110" xr3:uid="{00000000-0010-0000-0100-00006E000000}" name="ProblemaApplicativo_getPeriodicPaymentRequest" dataDxfId="122"/>
    <tableColumn id="111" xr3:uid="{00000000-0010-0000-0100-00006F000000}" name="ProblemaApplicativo_getPeriodicPaymentStatusRequest" dataDxfId="121"/>
    <tableColumn id="112" xr3:uid="{00000000-0010-0000-0100-000070000000}" name="ProblemaApplicativo_paymentInitiationRequest" dataDxfId="120"/>
    <tableColumn id="113" xr3:uid="{00000000-0010-0000-0100-000071000000}" name="ProblemaApplicativo_periodicPaymentInitiationRequest" dataDxfId="119"/>
    <tableColumn id="114" xr3:uid="{00000000-0010-0000-0100-000072000000}" name="ProblemaApplicativo_readAccountBalance" dataDxfId="118"/>
    <tableColumn id="115" xr3:uid="{00000000-0010-0000-0100-000073000000}" name="ProblemaApplicativo_readAccountDetails" dataDxfId="117"/>
    <tableColumn id="116" xr3:uid="{00000000-0010-0000-0100-000074000000}" name="ProblemaApplicativo_readAccountList" dataDxfId="116"/>
    <tableColumn id="117" xr3:uid="{00000000-0010-0000-0100-000075000000}" name="ProblemaApplicativo_readAccountTransactionDetails" dataDxfId="115"/>
    <tableColumn id="118" xr3:uid="{00000000-0010-0000-0100-000076000000}" name="ProblemaApplicativo_readAccountTransactionList" dataDxfId="114"/>
    <tableColumn id="119" xr3:uid="{00000000-0010-0000-0100-000077000000}" name="ProblemaApplicativo_readCardAccountBalances" dataDxfId="113"/>
    <tableColumn id="120" xr3:uid="{00000000-0010-0000-0100-000078000000}" name="ProblemaApplicativo_readCardAccountDetails" dataDxfId="112"/>
    <tableColumn id="121" xr3:uid="{00000000-0010-0000-0100-000079000000}" name="ProblemaApplicativo_readCardAccountList" dataDxfId="111"/>
    <tableColumn id="122" xr3:uid="{00000000-0010-0000-0100-00007A000000}" name="ProblemaApplicativo_readCardAccountTransactionList" dataDxfId="110"/>
    <tableColumn id="123" xr3:uid="{00000000-0010-0000-0100-00007B000000}" name="ProblemaApplicativo_retrieveAspsps" dataDxfId="109"/>
    <tableColumn id="124" xr3:uid="{00000000-0010-0000-0100-00007C000000}" name="ProblemaApplicativo_updateConsent" dataDxfId="108"/>
    <tableColumn id="125" xr3:uid="{00000000-0010-0000-0100-00007D000000}" name="ProblemaApplicativo_updatePaymentResource" dataDxfId="107"/>
    <tableColumn id="126" xr3:uid="{00000000-0010-0000-0100-00007E000000}" name="ProblemaApplicativo_updatePeriodicPaymentResource" dataDxfId="106"/>
    <tableColumn id="127" xr3:uid="{00000000-0010-0000-0100-00007F000000}" name="ProblemaClient_confirmationOfFunds" dataDxfId="105"/>
    <tableColumn id="128" xr3:uid="{00000000-0010-0000-0100-000080000000}" name="ProblemaClient_deleteConsent" dataDxfId="104"/>
    <tableColumn id="129" xr3:uid="{00000000-0010-0000-0100-000081000000}" name="ProblemaClient_establishConsent" dataDxfId="103"/>
    <tableColumn id="130" xr3:uid="{00000000-0010-0000-0100-000082000000}" name="ProblemaClient_getConsent" dataDxfId="102"/>
    <tableColumn id="131" xr3:uid="{00000000-0010-0000-0100-000083000000}" name="ProblemaClient_getConsentStatus" dataDxfId="101"/>
    <tableColumn id="132" xr3:uid="{00000000-0010-0000-0100-000084000000}" name="ProblemaClient_getPaymentRequest" dataDxfId="100"/>
    <tableColumn id="133" xr3:uid="{00000000-0010-0000-0100-000085000000}" name="ProblemaClient_getPaymentStatusRequest" dataDxfId="99"/>
    <tableColumn id="134" xr3:uid="{00000000-0010-0000-0100-000086000000}" name="ProblemaClient_getPeriodicPaymentRequest" dataDxfId="98"/>
    <tableColumn id="135" xr3:uid="{00000000-0010-0000-0100-000087000000}" name="ProblemaClient_getPeriodicPaymentStatusRequest" dataDxfId="97"/>
    <tableColumn id="136" xr3:uid="{00000000-0010-0000-0100-000088000000}" name="ProblemaClient_paymentInitiationRequest" dataDxfId="96"/>
    <tableColumn id="137" xr3:uid="{00000000-0010-0000-0100-000089000000}" name="ProblemaClient_periodicPaymentInitiationRequest" dataDxfId="95"/>
    <tableColumn id="138" xr3:uid="{00000000-0010-0000-0100-00008A000000}" name="ProblemaClient_readAccountBalance" dataDxfId="94"/>
    <tableColumn id="139" xr3:uid="{00000000-0010-0000-0100-00008B000000}" name="ProblemaClient_readAccountDetails" dataDxfId="93"/>
    <tableColumn id="140" xr3:uid="{00000000-0010-0000-0100-00008C000000}" name="ProblemaClient_readAccountList" dataDxfId="92"/>
    <tableColumn id="141" xr3:uid="{00000000-0010-0000-0100-00008D000000}" name="ProblemaClient_readAccountTransactionDetails" dataDxfId="91"/>
    <tableColumn id="142" xr3:uid="{00000000-0010-0000-0100-00008E000000}" name="ProblemaClient_readAccountTransactionList" dataDxfId="90"/>
    <tableColumn id="143" xr3:uid="{00000000-0010-0000-0100-00008F000000}" name="ProblemaClient_readCardAccountBalances" dataDxfId="89"/>
    <tableColumn id="144" xr3:uid="{00000000-0010-0000-0100-000090000000}" name="ProblemaClient_readCardAccountDetails" dataDxfId="88"/>
    <tableColumn id="145" xr3:uid="{00000000-0010-0000-0100-000091000000}" name="ProblemaClient_readCardAccountList" dataDxfId="87"/>
    <tableColumn id="146" xr3:uid="{00000000-0010-0000-0100-000092000000}" name="ProblemaClient_readCardAccountTransactionList" dataDxfId="86"/>
    <tableColumn id="147" xr3:uid="{00000000-0010-0000-0100-000093000000}" name="ProblemaClient_retrieveAspsps" dataDxfId="85"/>
    <tableColumn id="148" xr3:uid="{00000000-0010-0000-0100-000094000000}" name="ProblemaClient_updateConsent" dataDxfId="84"/>
    <tableColumn id="149" xr3:uid="{00000000-0010-0000-0100-000095000000}" name="ProblemaClient_updatePaymentResource" dataDxfId="83"/>
    <tableColumn id="150" xr3:uid="{00000000-0010-0000-0100-000096000000}" name="ProblemaClient_updatePeriodicPaymentResource" dataDxfId="82"/>
    <tableColumn id="151" xr3:uid="{00000000-0010-0000-0100-000097000000}" name="Total_confirmationOfFunds" dataDxfId="81"/>
    <tableColumn id="152" xr3:uid="{00000000-0010-0000-0100-000098000000}" name="Total_deleteConsent" dataDxfId="80"/>
    <tableColumn id="153" xr3:uid="{00000000-0010-0000-0100-000099000000}" name="Total_establishConsent" dataDxfId="79"/>
    <tableColumn id="154" xr3:uid="{00000000-0010-0000-0100-00009A000000}" name="Total_getConsent" dataDxfId="78"/>
    <tableColumn id="155" xr3:uid="{00000000-0010-0000-0100-00009B000000}" name="Total_getConsentStatus" dataDxfId="77"/>
    <tableColumn id="156" xr3:uid="{00000000-0010-0000-0100-00009C000000}" name="Total_getPaymentRequest" dataDxfId="76"/>
    <tableColumn id="157" xr3:uid="{00000000-0010-0000-0100-00009D000000}" name="Total_getPaymentStatusRequest" dataDxfId="75"/>
    <tableColumn id="158" xr3:uid="{00000000-0010-0000-0100-00009E000000}" name="Total_getPeriodicPaymentRequest" dataDxfId="74"/>
    <tableColumn id="159" xr3:uid="{00000000-0010-0000-0100-00009F000000}" name="Total_getPeriodicPaymentStatusRequest" dataDxfId="73"/>
    <tableColumn id="160" xr3:uid="{00000000-0010-0000-0100-0000A0000000}" name="Total_paymentInitiationRequest" dataDxfId="72"/>
    <tableColumn id="161" xr3:uid="{00000000-0010-0000-0100-0000A1000000}" name="Total_periodicPaymentInitiationRequest" dataDxfId="71"/>
    <tableColumn id="162" xr3:uid="{00000000-0010-0000-0100-0000A2000000}" name="Total_readAccountBalance" dataDxfId="70"/>
    <tableColumn id="163" xr3:uid="{00000000-0010-0000-0100-0000A3000000}" name="Total_readAccountDetails" dataDxfId="69"/>
    <tableColumn id="164" xr3:uid="{00000000-0010-0000-0100-0000A4000000}" name="Total_readAccountList" dataDxfId="68"/>
    <tableColumn id="165" xr3:uid="{00000000-0010-0000-0100-0000A5000000}" name="Total_readAccountTransactionDetails" dataDxfId="67"/>
    <tableColumn id="166" xr3:uid="{00000000-0010-0000-0100-0000A6000000}" name="Total_readAccountTransactionList" dataDxfId="66"/>
    <tableColumn id="167" xr3:uid="{00000000-0010-0000-0100-0000A7000000}" name="Total_readCardAccountBalances" dataDxfId="65"/>
    <tableColumn id="168" xr3:uid="{00000000-0010-0000-0100-0000A8000000}" name="Total_readCardAccountDetails" dataDxfId="64"/>
    <tableColumn id="169" xr3:uid="{00000000-0010-0000-0100-0000A9000000}" name="Total_readCardAccountList" dataDxfId="63"/>
    <tableColumn id="170" xr3:uid="{00000000-0010-0000-0100-0000AA000000}" name="Total_readCardAccountTransactionList" dataDxfId="62"/>
    <tableColumn id="171" xr3:uid="{00000000-0010-0000-0100-0000AB000000}" name="Total_retrieveAspsps" dataDxfId="61"/>
    <tableColumn id="172" xr3:uid="{00000000-0010-0000-0100-0000AC000000}" name="Total_updateConsent" dataDxfId="60"/>
    <tableColumn id="173" xr3:uid="{00000000-0010-0000-0100-0000AD000000}" name="Total_updatePaymentResource" dataDxfId="59"/>
    <tableColumn id="174" xr3:uid="{00000000-0010-0000-0100-0000AE000000}" name="Total_updatePeriodicPaymentResource" dataDxfId="58"/>
    <tableColumn id="175" xr3:uid="{00000000-0010-0000-0100-0000AF000000}" name="durataMedia_confirmationOfFunds" dataDxfId="57"/>
    <tableColumn id="176" xr3:uid="{00000000-0010-0000-0100-0000B0000000}" name="durataMedia_deleteConsent" dataDxfId="56"/>
    <tableColumn id="177" xr3:uid="{00000000-0010-0000-0100-0000B1000000}" name="durataMedia_establishConsent" dataDxfId="55"/>
    <tableColumn id="178" xr3:uid="{00000000-0010-0000-0100-0000B2000000}" name="durataMedia_getConsent" dataDxfId="54"/>
    <tableColumn id="179" xr3:uid="{00000000-0010-0000-0100-0000B3000000}" name="durataMedia_getConsentStatus" dataDxfId="53"/>
    <tableColumn id="180" xr3:uid="{00000000-0010-0000-0100-0000B4000000}" name="durataMedia_getPaymentRequest" dataDxfId="52"/>
    <tableColumn id="181" xr3:uid="{00000000-0010-0000-0100-0000B5000000}" name="durataMedia_getPaymentStatusRequest" dataDxfId="51"/>
    <tableColumn id="182" xr3:uid="{00000000-0010-0000-0100-0000B6000000}" name="durataMedia_getPeriodicPaymentRequest" dataDxfId="50"/>
    <tableColumn id="183" xr3:uid="{00000000-0010-0000-0100-0000B7000000}" name="durataMedia_getPeriodicPaymentStatusRequest" dataDxfId="49"/>
    <tableColumn id="184" xr3:uid="{00000000-0010-0000-0100-0000B8000000}" name="durataMedia_paymentInitiationRequest" dataDxfId="48"/>
    <tableColumn id="185" xr3:uid="{00000000-0010-0000-0100-0000B9000000}" name="durataMedia_periodicPaymentInitiationRequest" dataDxfId="47"/>
    <tableColumn id="186" xr3:uid="{00000000-0010-0000-0100-0000BA000000}" name="durataMedia_readAccountBalance" dataDxfId="46"/>
    <tableColumn id="187" xr3:uid="{00000000-0010-0000-0100-0000BB000000}" name="durataMedia_readAccountDetails" dataDxfId="45"/>
    <tableColumn id="188" xr3:uid="{00000000-0010-0000-0100-0000BC000000}" name="durataMedia_readAccountList" dataDxfId="44"/>
    <tableColumn id="189" xr3:uid="{00000000-0010-0000-0100-0000BD000000}" name="durataMedia_readAccountTransactionDetails" dataDxfId="43"/>
    <tableColumn id="190" xr3:uid="{00000000-0010-0000-0100-0000BE000000}" name="durataMedia_readAccountTransactionList" dataDxfId="42"/>
    <tableColumn id="191" xr3:uid="{00000000-0010-0000-0100-0000BF000000}" name="durataMedia_readCardAccountBalances" dataDxfId="41"/>
    <tableColumn id="192" xr3:uid="{00000000-0010-0000-0100-0000C0000000}" name="durataMedia_readCardAccountDetails" dataDxfId="40"/>
    <tableColumn id="193" xr3:uid="{00000000-0010-0000-0100-0000C1000000}" name="durataMedia_readCardAccountList" dataDxfId="39"/>
    <tableColumn id="194" xr3:uid="{00000000-0010-0000-0100-0000C2000000}" name="durataMedia_readCardAccountTransactionList" dataDxfId="38"/>
    <tableColumn id="195" xr3:uid="{00000000-0010-0000-0100-0000C3000000}" name="durataMedia_retrieveAspsps" dataDxfId="37"/>
    <tableColumn id="196" xr3:uid="{00000000-0010-0000-0100-0000C4000000}" name="durataMedia_updateConsent" dataDxfId="36"/>
    <tableColumn id="197" xr3:uid="{00000000-0010-0000-0100-0000C5000000}" name="durataMedia_updatePaymentResource" dataDxfId="35"/>
    <tableColumn id="198" xr3:uid="{00000000-0010-0000-0100-0000C6000000}" name="durataMedia_updatePeriodicPaymentResource" dataDxfId="3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3"/>
  <sheetViews>
    <sheetView tabSelected="1" workbookViewId="0">
      <selection activeCell="H97" sqref="H97"/>
    </sheetView>
  </sheetViews>
  <sheetFormatPr defaultColWidth="9.140625" defaultRowHeight="15"/>
  <cols>
    <col min="1" max="1" width="10.7109375" style="15" bestFit="1" customWidth="1"/>
    <col min="2" max="2" width="12.28515625" style="15" customWidth="1"/>
    <col min="3" max="3" width="17.140625" style="15" customWidth="1"/>
    <col min="4" max="4" width="14.42578125" style="12" customWidth="1"/>
    <col min="5" max="5" width="26.5703125" style="15" customWidth="1"/>
    <col min="6" max="6" width="11.85546875" style="15" customWidth="1"/>
    <col min="7" max="7" width="32.7109375" style="12" customWidth="1"/>
    <col min="8" max="8" width="27.85546875" style="12" customWidth="1"/>
    <col min="9" max="9" width="23.140625" style="12" customWidth="1"/>
    <col min="10" max="10" width="13.7109375" style="15" customWidth="1"/>
    <col min="11" max="11" width="20.7109375" style="15" customWidth="1"/>
    <col min="12" max="12" width="28.7109375" style="15" customWidth="1"/>
    <col min="13" max="13" width="15.28515625" style="22" bestFit="1" customWidth="1"/>
    <col min="14" max="14" width="34.85546875" style="15" customWidth="1"/>
    <col min="15" max="15" width="30" style="15" customWidth="1"/>
    <col min="16" max="16" width="25.28515625" style="15" customWidth="1"/>
    <col min="17" max="17" width="15.85546875" style="15" customWidth="1"/>
    <col min="18" max="18" width="22.85546875" style="15" customWidth="1"/>
    <col min="19" max="19" width="29.28515625" style="15" customWidth="1"/>
    <col min="20" max="20" width="14.5703125" style="15" customWidth="1"/>
    <col min="21" max="21" width="35.42578125" style="1" customWidth="1"/>
    <col min="22" max="22" width="30.5703125" style="15" customWidth="1"/>
    <col min="23" max="23" width="25.85546875" style="15" customWidth="1"/>
    <col min="24" max="24" width="16.42578125" style="15" customWidth="1"/>
    <col min="25" max="25" width="23.42578125" style="15" customWidth="1"/>
    <col min="26" max="26" width="29.85546875" style="15" customWidth="1"/>
    <col min="27" max="27" width="15.140625" style="15" customWidth="1"/>
    <col min="28" max="28" width="36" style="15" customWidth="1"/>
    <col min="29" max="29" width="31.140625" style="12" customWidth="1"/>
    <col min="30" max="30" width="26.42578125" style="15" customWidth="1"/>
    <col min="31" max="31" width="17" style="15" customWidth="1"/>
    <col min="32" max="32" width="24" style="15" customWidth="1"/>
    <col min="33" max="36" width="9.140625" style="15"/>
    <col min="37" max="37" width="9.140625" style="1"/>
    <col min="38" max="16384" width="9.140625" style="15"/>
  </cols>
  <sheetData>
    <row r="1" spans="1:37">
      <c r="A1" s="17" t="s">
        <v>0</v>
      </c>
      <c r="B1" s="17" t="s">
        <v>1</v>
      </c>
      <c r="C1" s="18" t="s">
        <v>2</v>
      </c>
      <c r="D1" s="18" t="s">
        <v>3</v>
      </c>
      <c r="E1" s="17" t="s">
        <v>4</v>
      </c>
      <c r="F1" s="17" t="s">
        <v>5</v>
      </c>
      <c r="G1" s="18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1" t="s">
        <v>12</v>
      </c>
      <c r="N1" s="18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8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8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</row>
    <row r="2" spans="1:37">
      <c r="A2" s="47">
        <v>45200</v>
      </c>
      <c r="B2" s="15">
        <v>47096.004599721629</v>
      </c>
      <c r="C2" s="1">
        <v>7.8435868950065891E-4</v>
      </c>
      <c r="D2" s="1">
        <v>0.99921564131049934</v>
      </c>
      <c r="E2" s="23">
        <v>0</v>
      </c>
      <c r="F2" s="15">
        <v>45655</v>
      </c>
      <c r="G2" s="1">
        <v>0</v>
      </c>
      <c r="H2" s="24">
        <v>0</v>
      </c>
      <c r="I2" s="25">
        <v>0</v>
      </c>
      <c r="J2" s="24">
        <v>45655</v>
      </c>
      <c r="K2" s="26">
        <v>784.12947103274564</v>
      </c>
      <c r="L2" s="27">
        <v>2641.3367858211186</v>
      </c>
      <c r="M2" s="15">
        <v>53486</v>
      </c>
      <c r="N2" s="1">
        <v>3.7391564463057135E-5</v>
      </c>
      <c r="O2" s="28">
        <v>2</v>
      </c>
      <c r="P2" s="25">
        <v>2</v>
      </c>
      <c r="Q2" s="28">
        <v>53488</v>
      </c>
      <c r="R2" s="29">
        <v>1320.6683929105593</v>
      </c>
      <c r="S2" s="27">
        <v>16679.090509666083</v>
      </c>
      <c r="T2" s="15">
        <v>21607</v>
      </c>
      <c r="U2" s="1">
        <v>6.9373785958745725E-4</v>
      </c>
      <c r="V2" s="28">
        <v>15</v>
      </c>
      <c r="W2" s="25">
        <v>15</v>
      </c>
      <c r="X2" s="28">
        <v>21622</v>
      </c>
      <c r="Y2" s="29">
        <v>1111.9393673110721</v>
      </c>
      <c r="Z2" s="27">
        <v>27775.57730423443</v>
      </c>
      <c r="AA2" s="15">
        <v>713855</v>
      </c>
      <c r="AB2" s="1">
        <v>5.3229265450144492E-5</v>
      </c>
      <c r="AC2" s="28">
        <v>38</v>
      </c>
      <c r="AD2" s="25">
        <v>38</v>
      </c>
      <c r="AE2" s="28">
        <v>713893</v>
      </c>
      <c r="AF2" s="29">
        <v>730.93624484827444</v>
      </c>
    </row>
    <row r="3" spans="1:37" s="30" customFormat="1">
      <c r="A3" s="47">
        <v>45201</v>
      </c>
      <c r="B3" s="30">
        <v>2070941.5021773265</v>
      </c>
      <c r="C3" s="31">
        <v>3.366920433571478E-3</v>
      </c>
      <c r="D3" s="31">
        <v>0.99663307956642855</v>
      </c>
      <c r="E3" s="32">
        <v>39945.714128619446</v>
      </c>
      <c r="F3" s="30">
        <v>145484</v>
      </c>
      <c r="G3" s="31">
        <v>1.0309349205149177E-4</v>
      </c>
      <c r="H3" s="33">
        <v>15</v>
      </c>
      <c r="I3" s="34">
        <v>15</v>
      </c>
      <c r="J3" s="33">
        <v>145499</v>
      </c>
      <c r="K3" s="35">
        <v>2663.0476085746295</v>
      </c>
      <c r="L3" s="36">
        <v>609280.752018995</v>
      </c>
      <c r="M3" s="30">
        <v>127870</v>
      </c>
      <c r="N3" s="31">
        <v>1.2809097583454394E-3</v>
      </c>
      <c r="O3" s="33">
        <v>164</v>
      </c>
      <c r="P3" s="34">
        <v>164</v>
      </c>
      <c r="Q3" s="33">
        <v>128034</v>
      </c>
      <c r="R3" s="35">
        <v>3715.1265367011888</v>
      </c>
      <c r="S3" s="36">
        <v>105649.99130657122</v>
      </c>
      <c r="T3" s="30">
        <v>27330</v>
      </c>
      <c r="U3" s="31">
        <v>1.7167695510830259E-3</v>
      </c>
      <c r="V3" s="33">
        <v>47</v>
      </c>
      <c r="W3" s="34">
        <v>47</v>
      </c>
      <c r="X3" s="33">
        <v>27377</v>
      </c>
      <c r="Y3" s="35">
        <v>2247.872155458962</v>
      </c>
      <c r="Z3" s="36">
        <v>1316065.0447231408</v>
      </c>
      <c r="AA3" s="30">
        <v>1427399</v>
      </c>
      <c r="AB3" s="31">
        <v>2.6614763209152116E-4</v>
      </c>
      <c r="AC3" s="33">
        <v>380</v>
      </c>
      <c r="AD3" s="34">
        <v>380</v>
      </c>
      <c r="AE3" s="33">
        <v>1427779</v>
      </c>
      <c r="AF3" s="35">
        <v>3463.3290650608969</v>
      </c>
      <c r="AK3" s="31"/>
    </row>
    <row r="4" spans="1:37">
      <c r="A4" s="47">
        <v>45202</v>
      </c>
      <c r="B4" s="15">
        <v>354099.87059473159</v>
      </c>
      <c r="C4" s="1">
        <v>1.3847885778374715E-3</v>
      </c>
      <c r="D4" s="1">
        <v>0.99861521142216247</v>
      </c>
      <c r="E4" s="23">
        <v>3730.6086649369336</v>
      </c>
      <c r="F4" s="15">
        <v>155705</v>
      </c>
      <c r="G4" s="1">
        <v>1.9266832789580496E-5</v>
      </c>
      <c r="H4" s="24">
        <v>3</v>
      </c>
      <c r="I4" s="25">
        <v>3</v>
      </c>
      <c r="J4" s="24">
        <v>155708</v>
      </c>
      <c r="K4" s="26">
        <v>1243.5362216456444</v>
      </c>
      <c r="L4" s="27">
        <v>19243.298138363461</v>
      </c>
      <c r="M4" s="15">
        <v>133793</v>
      </c>
      <c r="N4" s="1">
        <v>1.0462830793605716E-4</v>
      </c>
      <c r="O4" s="28">
        <v>14</v>
      </c>
      <c r="P4" s="25">
        <v>14</v>
      </c>
      <c r="Q4" s="28">
        <v>133807</v>
      </c>
      <c r="R4" s="29">
        <v>1374.5212955973902</v>
      </c>
      <c r="S4" s="27">
        <v>52334.4258449185</v>
      </c>
      <c r="T4" s="15">
        <v>33339</v>
      </c>
      <c r="U4" s="1">
        <v>1.1085810162991371E-3</v>
      </c>
      <c r="V4" s="28">
        <v>37</v>
      </c>
      <c r="W4" s="25">
        <v>37</v>
      </c>
      <c r="X4" s="28">
        <v>33376</v>
      </c>
      <c r="Y4" s="29">
        <v>1414.4439417545541</v>
      </c>
      <c r="Z4" s="27">
        <v>278791.53794651269</v>
      </c>
      <c r="AA4" s="15">
        <v>1319455</v>
      </c>
      <c r="AB4" s="1">
        <v>1.5231242081269663E-4</v>
      </c>
      <c r="AC4" s="28">
        <v>201</v>
      </c>
      <c r="AD4" s="25">
        <v>201</v>
      </c>
      <c r="AE4" s="28">
        <v>1319656</v>
      </c>
      <c r="AF4" s="29">
        <v>1387.0225768483219</v>
      </c>
    </row>
    <row r="5" spans="1:37">
      <c r="A5" s="47">
        <v>45203</v>
      </c>
      <c r="B5" s="30">
        <v>127383.60980704395</v>
      </c>
      <c r="C5" s="31">
        <v>1.3612090936120987E-3</v>
      </c>
      <c r="D5" s="31">
        <v>0.99863879090638785</v>
      </c>
      <c r="E5" s="32">
        <v>626.75680740130929</v>
      </c>
      <c r="F5" s="30">
        <v>127544</v>
      </c>
      <c r="G5" s="31">
        <v>7.84037006546709E-6</v>
      </c>
      <c r="H5" s="33">
        <v>1</v>
      </c>
      <c r="I5" s="34">
        <v>1</v>
      </c>
      <c r="J5" s="33">
        <v>127545</v>
      </c>
      <c r="K5" s="35">
        <v>626.75680740130929</v>
      </c>
      <c r="L5" s="36">
        <v>53300.930580595472</v>
      </c>
      <c r="M5" s="30">
        <v>114217</v>
      </c>
      <c r="N5" s="31">
        <v>3.9383172008191698E-4</v>
      </c>
      <c r="O5" s="33">
        <v>45</v>
      </c>
      <c r="P5" s="34">
        <v>45</v>
      </c>
      <c r="Q5" s="33">
        <v>114262</v>
      </c>
      <c r="R5" s="35">
        <v>1184.4651240132328</v>
      </c>
      <c r="S5" s="36">
        <v>27379.216620175692</v>
      </c>
      <c r="T5" s="30">
        <v>23997</v>
      </c>
      <c r="U5" s="31">
        <v>9.1594154627586491E-4</v>
      </c>
      <c r="V5" s="33">
        <v>22</v>
      </c>
      <c r="W5" s="34">
        <v>22</v>
      </c>
      <c r="X5" s="33">
        <v>24019</v>
      </c>
      <c r="Y5" s="35">
        <v>1244.5098463716224</v>
      </c>
      <c r="Z5" s="36">
        <v>46076.705798871459</v>
      </c>
      <c r="AA5" s="30">
        <v>1215670</v>
      </c>
      <c r="AB5" s="31">
        <v>4.3595457188849765E-5</v>
      </c>
      <c r="AC5" s="33">
        <v>53</v>
      </c>
      <c r="AD5" s="34">
        <v>53</v>
      </c>
      <c r="AE5" s="33">
        <v>1215723</v>
      </c>
      <c r="AF5" s="35">
        <v>869.37180752587653</v>
      </c>
    </row>
    <row r="6" spans="1:37">
      <c r="A6" s="47">
        <v>45204</v>
      </c>
      <c r="B6" s="15">
        <v>145107.73816276051</v>
      </c>
      <c r="C6" s="1">
        <v>1.1377009466162326E-3</v>
      </c>
      <c r="D6" s="1">
        <v>0.99886229905338375</v>
      </c>
      <c r="E6" s="23">
        <v>1291.716728244975</v>
      </c>
      <c r="F6" s="15">
        <v>115569</v>
      </c>
      <c r="G6" s="1">
        <v>1.7305379377179395E-5</v>
      </c>
      <c r="H6" s="24">
        <v>2</v>
      </c>
      <c r="I6" s="25">
        <v>2</v>
      </c>
      <c r="J6" s="24">
        <v>115571</v>
      </c>
      <c r="K6" s="26">
        <v>645.8583641224875</v>
      </c>
      <c r="L6" s="27">
        <v>48944.233733645684</v>
      </c>
      <c r="M6" s="15">
        <v>107962</v>
      </c>
      <c r="N6" s="1">
        <v>3.4259576477559979E-4</v>
      </c>
      <c r="O6" s="28">
        <v>37</v>
      </c>
      <c r="P6" s="25">
        <v>37</v>
      </c>
      <c r="Q6" s="28">
        <v>107999</v>
      </c>
      <c r="R6" s="29">
        <v>1322.8171279363698</v>
      </c>
      <c r="S6" s="27">
        <v>22539.625634896922</v>
      </c>
      <c r="T6" s="15">
        <v>26757</v>
      </c>
      <c r="U6" s="1">
        <v>7.0959067821930088E-4</v>
      </c>
      <c r="V6" s="28">
        <v>19</v>
      </c>
      <c r="W6" s="25">
        <v>19</v>
      </c>
      <c r="X6" s="28">
        <v>26776</v>
      </c>
      <c r="Y6" s="29">
        <v>1186.2960860472065</v>
      </c>
      <c r="Z6" s="27">
        <v>72332.162065972923</v>
      </c>
      <c r="AA6" s="15">
        <v>1216763</v>
      </c>
      <c r="AB6" s="1">
        <v>6.8209124244152507E-5</v>
      </c>
      <c r="AC6" s="28">
        <v>83</v>
      </c>
      <c r="AD6" s="25">
        <v>83</v>
      </c>
      <c r="AE6" s="28">
        <v>1216846</v>
      </c>
      <c r="AF6" s="29">
        <v>871.47183212015568</v>
      </c>
    </row>
    <row r="7" spans="1:37" s="30" customFormat="1">
      <c r="A7" s="47">
        <v>45205</v>
      </c>
      <c r="B7" s="30">
        <v>114772.12685087253</v>
      </c>
      <c r="C7" s="31">
        <v>1.1153463079940124E-3</v>
      </c>
      <c r="D7" s="31">
        <v>0.99888465369200596</v>
      </c>
      <c r="E7" s="32">
        <v>0</v>
      </c>
      <c r="F7" s="30">
        <v>104735</v>
      </c>
      <c r="G7" s="31">
        <v>0</v>
      </c>
      <c r="H7" s="33">
        <v>0</v>
      </c>
      <c r="I7" s="34">
        <v>0</v>
      </c>
      <c r="J7" s="33">
        <v>104735</v>
      </c>
      <c r="K7" s="35">
        <v>563.98307156156011</v>
      </c>
      <c r="L7" s="36">
        <v>25723.572024378969</v>
      </c>
      <c r="M7" s="30">
        <v>93010</v>
      </c>
      <c r="N7" s="31">
        <v>2.2573120787694424E-4</v>
      </c>
      <c r="O7" s="33">
        <v>21</v>
      </c>
      <c r="P7" s="34">
        <v>21</v>
      </c>
      <c r="Q7" s="33">
        <v>93031</v>
      </c>
      <c r="R7" s="35">
        <v>1224.9320011609034</v>
      </c>
      <c r="S7" s="36">
        <v>20554.75165232276</v>
      </c>
      <c r="T7" s="30">
        <v>21014</v>
      </c>
      <c r="U7" s="31">
        <v>8.083305596500404E-4</v>
      </c>
      <c r="V7" s="33">
        <v>17</v>
      </c>
      <c r="W7" s="34">
        <v>17</v>
      </c>
      <c r="X7" s="33">
        <v>21031</v>
      </c>
      <c r="Y7" s="35">
        <v>1209.1030383719271</v>
      </c>
      <c r="Z7" s="36">
        <v>68493.803174170811</v>
      </c>
      <c r="AA7" s="30">
        <v>1144036</v>
      </c>
      <c r="AB7" s="31">
        <v>8.1284540467027757E-5</v>
      </c>
      <c r="AC7" s="33">
        <v>93</v>
      </c>
      <c r="AD7" s="34">
        <v>93</v>
      </c>
      <c r="AE7" s="33">
        <v>1144129</v>
      </c>
      <c r="AF7" s="35">
        <v>736.4925072491485</v>
      </c>
      <c r="AK7" s="31"/>
    </row>
    <row r="8" spans="1:37">
      <c r="A8" s="47">
        <v>45206</v>
      </c>
      <c r="B8" s="15">
        <v>99206.079672074426</v>
      </c>
      <c r="C8" s="1">
        <v>1.9703197278028131E-3</v>
      </c>
      <c r="D8" s="1">
        <v>0.99802968027219718</v>
      </c>
      <c r="E8" s="23">
        <v>0</v>
      </c>
      <c r="F8" s="15">
        <v>39219</v>
      </c>
      <c r="G8" s="1">
        <v>0</v>
      </c>
      <c r="H8" s="24">
        <v>0</v>
      </c>
      <c r="I8" s="25">
        <v>0</v>
      </c>
      <c r="J8" s="24">
        <v>39219</v>
      </c>
      <c r="K8" s="26">
        <v>649.25018485937937</v>
      </c>
      <c r="L8" s="27">
        <v>61025.017205781136</v>
      </c>
      <c r="M8" s="15">
        <v>43545</v>
      </c>
      <c r="N8" s="1">
        <v>1.0323468685478321E-3</v>
      </c>
      <c r="O8" s="28">
        <v>45</v>
      </c>
      <c r="P8" s="25">
        <v>45</v>
      </c>
      <c r="Q8" s="28">
        <v>43590</v>
      </c>
      <c r="R8" s="29">
        <v>1356.1114934618031</v>
      </c>
      <c r="S8" s="27">
        <v>17625.000783962369</v>
      </c>
      <c r="T8" s="15">
        <v>17842</v>
      </c>
      <c r="U8" s="1">
        <v>8.9595699406428493E-4</v>
      </c>
      <c r="V8" s="28">
        <v>16</v>
      </c>
      <c r="W8" s="25">
        <v>16</v>
      </c>
      <c r="X8" s="28">
        <v>17858</v>
      </c>
      <c r="Y8" s="29">
        <v>1101.562548997648</v>
      </c>
      <c r="Z8" s="27">
        <v>20556.061682330921</v>
      </c>
      <c r="AA8" s="15">
        <v>713986</v>
      </c>
      <c r="AB8" s="1">
        <v>4.2015865190696007E-5</v>
      </c>
      <c r="AC8" s="28">
        <v>30</v>
      </c>
      <c r="AD8" s="25">
        <v>30</v>
      </c>
      <c r="AE8" s="28">
        <v>714016</v>
      </c>
      <c r="AF8" s="29">
        <v>685.20205607769742</v>
      </c>
    </row>
    <row r="9" spans="1:37" s="30" customFormat="1">
      <c r="A9" s="47">
        <v>45207</v>
      </c>
      <c r="B9" s="30">
        <v>40073.342387504716</v>
      </c>
      <c r="C9" s="31">
        <v>1.0256100025383434E-3</v>
      </c>
      <c r="D9" s="31">
        <v>0.99897438999746169</v>
      </c>
      <c r="E9" s="32">
        <v>0</v>
      </c>
      <c r="F9" s="30">
        <v>34115</v>
      </c>
      <c r="G9" s="31">
        <v>0</v>
      </c>
      <c r="H9" s="33">
        <v>0</v>
      </c>
      <c r="I9" s="34">
        <v>0</v>
      </c>
      <c r="J9" s="33">
        <v>34115</v>
      </c>
      <c r="K9" s="35">
        <v>700.4746885534222</v>
      </c>
      <c r="L9" s="36">
        <v>6220.8170173142744</v>
      </c>
      <c r="M9" s="30">
        <v>39731</v>
      </c>
      <c r="N9" s="31">
        <v>1.2583048117576002E-4</v>
      </c>
      <c r="O9" s="33">
        <v>5</v>
      </c>
      <c r="P9" s="34">
        <v>5</v>
      </c>
      <c r="Q9" s="33">
        <v>39736</v>
      </c>
      <c r="R9" s="35">
        <v>1244.1634034628548</v>
      </c>
      <c r="S9" s="36">
        <v>12480.672965676822</v>
      </c>
      <c r="T9" s="30">
        <v>12954</v>
      </c>
      <c r="U9" s="31">
        <v>8.4843810258387973E-4</v>
      </c>
      <c r="V9" s="33">
        <v>11</v>
      </c>
      <c r="W9" s="34">
        <v>11</v>
      </c>
      <c r="X9" s="33">
        <v>12965</v>
      </c>
      <c r="Y9" s="35">
        <v>1134.6066332433475</v>
      </c>
      <c r="Z9" s="36">
        <v>21371.852404513618</v>
      </c>
      <c r="AA9" s="30">
        <v>603770</v>
      </c>
      <c r="AB9" s="31">
        <v>5.1341418778703577E-5</v>
      </c>
      <c r="AC9" s="33">
        <v>31</v>
      </c>
      <c r="AD9" s="34">
        <v>31</v>
      </c>
      <c r="AE9" s="33">
        <v>603801</v>
      </c>
      <c r="AF9" s="35">
        <v>689.41459369398774</v>
      </c>
      <c r="AK9" s="31"/>
    </row>
    <row r="10" spans="1:37">
      <c r="A10" s="47">
        <v>45208</v>
      </c>
      <c r="B10" s="15">
        <v>95199.539930068626</v>
      </c>
      <c r="C10" s="1">
        <v>8.3719719803616172E-4</v>
      </c>
      <c r="D10" s="1">
        <v>0.99916280280196379</v>
      </c>
      <c r="E10" s="23">
        <v>0</v>
      </c>
      <c r="F10" s="15">
        <v>130611</v>
      </c>
      <c r="G10" s="1">
        <v>0</v>
      </c>
      <c r="H10" s="24">
        <v>0</v>
      </c>
      <c r="I10" s="25">
        <v>0</v>
      </c>
      <c r="J10" s="24">
        <v>130611</v>
      </c>
      <c r="K10" s="26">
        <v>566.58795201016756</v>
      </c>
      <c r="L10" s="27">
        <v>14252.887716130823</v>
      </c>
      <c r="M10" s="15">
        <v>115196</v>
      </c>
      <c r="N10" s="1">
        <v>1.0415943337268246E-4</v>
      </c>
      <c r="O10" s="28">
        <v>12</v>
      </c>
      <c r="P10" s="25">
        <v>12</v>
      </c>
      <c r="Q10" s="28">
        <v>115208</v>
      </c>
      <c r="R10" s="29">
        <v>1187.740643010902</v>
      </c>
      <c r="S10" s="27">
        <v>22987.248530703237</v>
      </c>
      <c r="T10" s="15">
        <v>29586</v>
      </c>
      <c r="U10" s="1">
        <v>6.7553874214686214E-4</v>
      </c>
      <c r="V10" s="28">
        <v>20</v>
      </c>
      <c r="W10" s="25">
        <v>20</v>
      </c>
      <c r="X10" s="28">
        <v>29606</v>
      </c>
      <c r="Y10" s="29">
        <v>1149.3624265351618</v>
      </c>
      <c r="Z10" s="27">
        <v>57959.403683234559</v>
      </c>
      <c r="AA10" s="15">
        <v>1391248</v>
      </c>
      <c r="AB10" s="1">
        <v>5.7499022516617219E-5</v>
      </c>
      <c r="AC10" s="28">
        <v>80</v>
      </c>
      <c r="AD10" s="25">
        <v>80</v>
      </c>
      <c r="AE10" s="28">
        <v>1391328</v>
      </c>
      <c r="AF10" s="29">
        <v>724.49254604043199</v>
      </c>
    </row>
    <row r="11" spans="1:37" s="30" customFormat="1">
      <c r="A11" s="47">
        <v>45209</v>
      </c>
      <c r="B11" s="30">
        <v>179423.80325242391</v>
      </c>
      <c r="C11" s="31">
        <v>1.9547782664526003E-3</v>
      </c>
      <c r="D11" s="31">
        <v>0.99804522173354737</v>
      </c>
      <c r="E11" s="32">
        <v>0</v>
      </c>
      <c r="F11" s="30">
        <v>123749</v>
      </c>
      <c r="G11" s="31">
        <v>0</v>
      </c>
      <c r="H11" s="33">
        <v>0</v>
      </c>
      <c r="I11" s="34">
        <v>0</v>
      </c>
      <c r="J11" s="33">
        <v>123749</v>
      </c>
      <c r="K11" s="35">
        <v>579.93206409748768</v>
      </c>
      <c r="L11" s="36">
        <v>106290.60580048131</v>
      </c>
      <c r="M11" s="30">
        <v>120833</v>
      </c>
      <c r="N11" s="31">
        <v>7.2774786844303303E-4</v>
      </c>
      <c r="O11" s="33">
        <v>88</v>
      </c>
      <c r="P11" s="34">
        <v>88</v>
      </c>
      <c r="Q11" s="33">
        <v>120921</v>
      </c>
      <c r="R11" s="35">
        <v>1207.8477931872876</v>
      </c>
      <c r="S11" s="36">
        <v>36391.170335575815</v>
      </c>
      <c r="T11" s="30">
        <v>25091</v>
      </c>
      <c r="U11" s="31">
        <v>1.1942199753194539E-3</v>
      </c>
      <c r="V11" s="33">
        <v>30</v>
      </c>
      <c r="W11" s="34">
        <v>30</v>
      </c>
      <c r="X11" s="33">
        <v>25121</v>
      </c>
      <c r="Y11" s="35">
        <v>1213.0390111858605</v>
      </c>
      <c r="Z11" s="36">
        <v>36742.027116366786</v>
      </c>
      <c r="AA11" s="30">
        <v>1523856</v>
      </c>
      <c r="AB11" s="31">
        <v>3.2810422690113433E-5</v>
      </c>
      <c r="AC11" s="33">
        <v>50</v>
      </c>
      <c r="AD11" s="34">
        <v>50</v>
      </c>
      <c r="AE11" s="33">
        <v>1523906</v>
      </c>
      <c r="AF11" s="35">
        <v>734.8405423273357</v>
      </c>
      <c r="AK11" s="31"/>
    </row>
    <row r="12" spans="1:37">
      <c r="A12" s="47">
        <v>45210</v>
      </c>
      <c r="B12" s="15">
        <v>136600.80901751935</v>
      </c>
      <c r="C12" s="1">
        <v>1.1726234117204776E-3</v>
      </c>
      <c r="D12" s="1">
        <v>0.99882737658827947</v>
      </c>
      <c r="E12" s="23">
        <v>1791.7288634665338</v>
      </c>
      <c r="F12" s="15">
        <v>112409</v>
      </c>
      <c r="G12" s="1">
        <v>2.6687542255275239E-5</v>
      </c>
      <c r="H12" s="24">
        <v>3</v>
      </c>
      <c r="I12" s="25">
        <v>3</v>
      </c>
      <c r="J12" s="24">
        <v>112412</v>
      </c>
      <c r="K12" s="26">
        <v>597.24295448884459</v>
      </c>
      <c r="L12" s="27">
        <v>21555.520115543222</v>
      </c>
      <c r="M12" s="15">
        <v>105224</v>
      </c>
      <c r="N12" s="1">
        <v>1.7103437790995989E-4</v>
      </c>
      <c r="O12" s="28">
        <v>18</v>
      </c>
      <c r="P12" s="25">
        <v>18</v>
      </c>
      <c r="Q12" s="28">
        <v>105242</v>
      </c>
      <c r="R12" s="29">
        <v>1197.5288953079569</v>
      </c>
      <c r="S12" s="27">
        <v>32840.868294133194</v>
      </c>
      <c r="T12" s="15">
        <v>30245</v>
      </c>
      <c r="U12" s="1">
        <v>8.9191331923890065E-4</v>
      </c>
      <c r="V12" s="28">
        <v>27</v>
      </c>
      <c r="W12" s="25">
        <v>27</v>
      </c>
      <c r="X12" s="28">
        <v>30272</v>
      </c>
      <c r="Y12" s="29">
        <v>1216.3284553382664</v>
      </c>
      <c r="Z12" s="27">
        <v>80412.691744376381</v>
      </c>
      <c r="AA12" s="15">
        <v>1337429</v>
      </c>
      <c r="AB12" s="1">
        <v>8.298817231634194E-5</v>
      </c>
      <c r="AC12" s="28">
        <v>111</v>
      </c>
      <c r="AD12" s="25">
        <v>111</v>
      </c>
      <c r="AE12" s="28">
        <v>1337540</v>
      </c>
      <c r="AF12" s="29">
        <v>724.43866436375117</v>
      </c>
    </row>
    <row r="13" spans="1:37" s="30" customFormat="1">
      <c r="A13" s="47">
        <v>45211</v>
      </c>
      <c r="B13" s="30">
        <v>214464.05952692745</v>
      </c>
      <c r="C13" s="31">
        <v>1.6147885194211964E-3</v>
      </c>
      <c r="D13" s="31">
        <v>0.99838521148057879</v>
      </c>
      <c r="E13" s="32">
        <v>1287.5530059069245</v>
      </c>
      <c r="F13" s="30">
        <v>108684</v>
      </c>
      <c r="G13" s="31">
        <v>1.8401634065104982E-5</v>
      </c>
      <c r="H13" s="33">
        <v>2</v>
      </c>
      <c r="I13" s="34">
        <v>2</v>
      </c>
      <c r="J13" s="33">
        <v>108686</v>
      </c>
      <c r="K13" s="35">
        <v>643.77650295346223</v>
      </c>
      <c r="L13" s="36">
        <v>24101.346827491659</v>
      </c>
      <c r="M13" s="30">
        <v>97727</v>
      </c>
      <c r="N13" s="31">
        <v>1.9438135575880342E-4</v>
      </c>
      <c r="O13" s="33">
        <v>19</v>
      </c>
      <c r="P13" s="34">
        <v>19</v>
      </c>
      <c r="Q13" s="33">
        <v>97746</v>
      </c>
      <c r="R13" s="35">
        <v>1268.4919382890348</v>
      </c>
      <c r="S13" s="36">
        <v>39440.993369821568</v>
      </c>
      <c r="T13" s="30">
        <v>22445</v>
      </c>
      <c r="U13" s="31">
        <v>1.2459395719307614E-3</v>
      </c>
      <c r="V13" s="33">
        <v>28</v>
      </c>
      <c r="W13" s="34">
        <v>28</v>
      </c>
      <c r="X13" s="33">
        <v>22473</v>
      </c>
      <c r="Y13" s="35">
        <v>1408.6069060650559</v>
      </c>
      <c r="Z13" s="36">
        <v>149634.16632370729</v>
      </c>
      <c r="AA13" s="30">
        <v>1287716</v>
      </c>
      <c r="AB13" s="31">
        <v>1.5606595766652664E-4</v>
      </c>
      <c r="AC13" s="33">
        <v>201</v>
      </c>
      <c r="AD13" s="34">
        <v>201</v>
      </c>
      <c r="AE13" s="33">
        <v>1287917</v>
      </c>
      <c r="AF13" s="35">
        <v>744.44858867516064</v>
      </c>
      <c r="AK13" s="31"/>
    </row>
    <row r="14" spans="1:37">
      <c r="A14" s="47">
        <v>45212</v>
      </c>
      <c r="B14" s="15">
        <v>185665.80170365478</v>
      </c>
      <c r="C14" s="1">
        <v>1.5772221204177011E-3</v>
      </c>
      <c r="D14" s="1">
        <v>0.99842277787958233</v>
      </c>
      <c r="E14" s="23">
        <v>0</v>
      </c>
      <c r="F14" s="15">
        <v>98320</v>
      </c>
      <c r="G14" s="1">
        <v>0</v>
      </c>
      <c r="H14" s="24">
        <v>0</v>
      </c>
      <c r="I14" s="25">
        <v>0</v>
      </c>
      <c r="J14" s="24">
        <v>98320</v>
      </c>
      <c r="K14" s="26">
        <v>610.58548616761595</v>
      </c>
      <c r="L14" s="27">
        <v>19408.257126095661</v>
      </c>
      <c r="M14" s="15">
        <v>86919</v>
      </c>
      <c r="N14" s="1">
        <v>1.7254468907447029E-4</v>
      </c>
      <c r="O14" s="28">
        <v>15</v>
      </c>
      <c r="P14" s="25">
        <v>15</v>
      </c>
      <c r="Q14" s="28">
        <v>86934</v>
      </c>
      <c r="R14" s="29">
        <v>1293.8838084063773</v>
      </c>
      <c r="S14" s="27">
        <v>39556.615793345867</v>
      </c>
      <c r="T14" s="15">
        <v>24435</v>
      </c>
      <c r="U14" s="1">
        <v>1.2670644976702362E-3</v>
      </c>
      <c r="V14" s="28">
        <v>31</v>
      </c>
      <c r="W14" s="25">
        <v>31</v>
      </c>
      <c r="X14" s="28">
        <v>24466</v>
      </c>
      <c r="Y14" s="29">
        <v>1276.0198643014796</v>
      </c>
      <c r="Z14" s="27">
        <v>126700.92878421326</v>
      </c>
      <c r="AA14" s="15">
        <v>1235179</v>
      </c>
      <c r="AB14" s="1">
        <v>1.3761293367299442E-4</v>
      </c>
      <c r="AC14" s="28">
        <v>170</v>
      </c>
      <c r="AD14" s="25">
        <v>170</v>
      </c>
      <c r="AE14" s="28">
        <v>1235349</v>
      </c>
      <c r="AF14" s="29">
        <v>745.29958108360745</v>
      </c>
    </row>
    <row r="15" spans="1:37" s="30" customFormat="1">
      <c r="A15" s="47">
        <v>45213</v>
      </c>
      <c r="B15" s="30">
        <v>77728.425896714805</v>
      </c>
      <c r="C15" s="31">
        <v>2.0739450826333622E-3</v>
      </c>
      <c r="D15" s="31">
        <v>0.99792605491736663</v>
      </c>
      <c r="E15" s="32">
        <v>0</v>
      </c>
      <c r="F15" s="30">
        <v>37595</v>
      </c>
      <c r="G15" s="31">
        <v>0</v>
      </c>
      <c r="H15" s="33">
        <v>0</v>
      </c>
      <c r="I15" s="34">
        <v>0</v>
      </c>
      <c r="J15" s="33">
        <v>37595</v>
      </c>
      <c r="K15" s="35">
        <v>713.05165580529331</v>
      </c>
      <c r="L15" s="36">
        <v>35024.09214282372</v>
      </c>
      <c r="M15" s="30">
        <v>42713</v>
      </c>
      <c r="N15" s="31">
        <v>5.8495952080116057E-4</v>
      </c>
      <c r="O15" s="33">
        <v>25</v>
      </c>
      <c r="P15" s="34">
        <v>25</v>
      </c>
      <c r="Q15" s="33">
        <v>42738</v>
      </c>
      <c r="R15" s="35">
        <v>1400.9636857129487</v>
      </c>
      <c r="S15" s="36">
        <v>24900.232981434292</v>
      </c>
      <c r="T15" s="30">
        <v>13715</v>
      </c>
      <c r="U15" s="31">
        <v>1.4561339643247178E-3</v>
      </c>
      <c r="V15" s="33">
        <v>20</v>
      </c>
      <c r="W15" s="34">
        <v>20</v>
      </c>
      <c r="X15" s="33">
        <v>13735</v>
      </c>
      <c r="Y15" s="35">
        <v>1245.0116490717146</v>
      </c>
      <c r="Z15" s="36">
        <v>17804.100772456793</v>
      </c>
      <c r="AA15" s="30">
        <v>760973</v>
      </c>
      <c r="AB15" s="31">
        <v>3.2851597507483596E-5</v>
      </c>
      <c r="AC15" s="33">
        <v>25</v>
      </c>
      <c r="AD15" s="34">
        <v>25</v>
      </c>
      <c r="AE15" s="33">
        <v>760998</v>
      </c>
      <c r="AF15" s="35">
        <v>712.16403089827179</v>
      </c>
      <c r="AK15" s="31"/>
    </row>
    <row r="16" spans="1:37">
      <c r="A16" s="47">
        <v>45214</v>
      </c>
      <c r="B16" s="15">
        <v>91991.973743796814</v>
      </c>
      <c r="C16" s="1">
        <v>1.5278553136991748E-3</v>
      </c>
      <c r="D16" s="1">
        <v>0.99847214468630086</v>
      </c>
      <c r="E16" s="23">
        <v>0</v>
      </c>
      <c r="F16" s="15">
        <v>35700</v>
      </c>
      <c r="G16" s="1">
        <v>0</v>
      </c>
      <c r="H16" s="24">
        <v>0</v>
      </c>
      <c r="I16" s="25">
        <v>0</v>
      </c>
      <c r="J16" s="24">
        <v>35700</v>
      </c>
      <c r="K16" s="26">
        <v>797.50876750700274</v>
      </c>
      <c r="L16" s="27">
        <v>39310.690008663012</v>
      </c>
      <c r="M16" s="15">
        <v>41525</v>
      </c>
      <c r="N16" s="1">
        <v>7.4598132640292622E-4</v>
      </c>
      <c r="O16" s="28">
        <v>31</v>
      </c>
      <c r="P16" s="25">
        <v>31</v>
      </c>
      <c r="Q16" s="28">
        <v>41556</v>
      </c>
      <c r="R16" s="29">
        <v>1268.0867744730003</v>
      </c>
      <c r="S16" s="27">
        <v>14058.996435164554</v>
      </c>
      <c r="T16" s="15">
        <v>15698</v>
      </c>
      <c r="U16" s="1">
        <v>7.0023553377045005E-4</v>
      </c>
      <c r="V16" s="28">
        <v>11</v>
      </c>
      <c r="W16" s="25">
        <v>11</v>
      </c>
      <c r="X16" s="28">
        <v>15709</v>
      </c>
      <c r="Y16" s="29">
        <v>1278.0905850149595</v>
      </c>
      <c r="Z16" s="27">
        <v>38622.287299969241</v>
      </c>
      <c r="AA16" s="15">
        <v>661399</v>
      </c>
      <c r="AB16" s="1">
        <v>8.1638453525798507E-5</v>
      </c>
      <c r="AC16" s="28">
        <v>54</v>
      </c>
      <c r="AD16" s="25">
        <v>54</v>
      </c>
      <c r="AE16" s="28">
        <v>661453</v>
      </c>
      <c r="AF16" s="29">
        <v>715.22754259202304</v>
      </c>
    </row>
    <row r="17" spans="1:37" s="30" customFormat="1">
      <c r="A17" s="47">
        <v>45215</v>
      </c>
      <c r="B17" s="30">
        <v>148348.92796835466</v>
      </c>
      <c r="C17" s="31">
        <v>1.8769128178963887E-3</v>
      </c>
      <c r="D17" s="31">
        <v>0.99812308718210363</v>
      </c>
      <c r="E17" s="32">
        <v>1535.3659049563621</v>
      </c>
      <c r="F17" s="30">
        <v>130275</v>
      </c>
      <c r="G17" s="31">
        <v>1.5351904019896067E-5</v>
      </c>
      <c r="H17" s="33">
        <v>2</v>
      </c>
      <c r="I17" s="34">
        <v>2</v>
      </c>
      <c r="J17" s="33">
        <v>130277</v>
      </c>
      <c r="K17" s="35">
        <v>767.68295247818105</v>
      </c>
      <c r="L17" s="36">
        <v>18640.854810078348</v>
      </c>
      <c r="M17" s="30">
        <v>107582</v>
      </c>
      <c r="N17" s="31">
        <v>1.394090913315427E-4</v>
      </c>
      <c r="O17" s="33">
        <v>15</v>
      </c>
      <c r="P17" s="34">
        <v>15</v>
      </c>
      <c r="Q17" s="33">
        <v>107597</v>
      </c>
      <c r="R17" s="35">
        <v>1242.7236540052231</v>
      </c>
      <c r="S17" s="36">
        <v>62107.896091149618</v>
      </c>
      <c r="T17" s="30">
        <v>23395</v>
      </c>
      <c r="U17" s="31">
        <v>1.6642485277801485E-3</v>
      </c>
      <c r="V17" s="33">
        <v>39</v>
      </c>
      <c r="W17" s="34">
        <v>39</v>
      </c>
      <c r="X17" s="33">
        <v>23434</v>
      </c>
      <c r="Y17" s="35">
        <v>1592.5101561833235</v>
      </c>
      <c r="Z17" s="36">
        <v>66064.811162170343</v>
      </c>
      <c r="AA17" s="30">
        <v>1485149</v>
      </c>
      <c r="AB17" s="31">
        <v>5.7903294764801527E-5</v>
      </c>
      <c r="AC17" s="33">
        <v>86</v>
      </c>
      <c r="AD17" s="34">
        <v>86</v>
      </c>
      <c r="AE17" s="33">
        <v>1485235</v>
      </c>
      <c r="AF17" s="35">
        <v>768.1954786298877</v>
      </c>
      <c r="AK17" s="31"/>
    </row>
    <row r="18" spans="1:37">
      <c r="A18" s="47">
        <v>45216</v>
      </c>
      <c r="B18" s="15">
        <v>128527.96486080742</v>
      </c>
      <c r="C18" s="1">
        <v>1.4778453039949503E-3</v>
      </c>
      <c r="D18" s="1">
        <v>0.99852215469600503</v>
      </c>
      <c r="E18" s="23">
        <v>623.71815655171747</v>
      </c>
      <c r="F18" s="15">
        <v>103262</v>
      </c>
      <c r="G18" s="1">
        <v>9.6840107298838893E-6</v>
      </c>
      <c r="H18" s="24">
        <v>1</v>
      </c>
      <c r="I18" s="25">
        <v>1</v>
      </c>
      <c r="J18" s="24">
        <v>103263</v>
      </c>
      <c r="K18" s="26">
        <v>623.71815655171747</v>
      </c>
      <c r="L18" s="27">
        <v>39330.734194779288</v>
      </c>
      <c r="M18" s="15">
        <v>92216</v>
      </c>
      <c r="N18" s="1">
        <v>3.4689098950654759E-4</v>
      </c>
      <c r="O18" s="28">
        <v>32</v>
      </c>
      <c r="P18" s="25">
        <v>32</v>
      </c>
      <c r="Q18" s="28">
        <v>92248</v>
      </c>
      <c r="R18" s="29">
        <v>1229.0854435868528</v>
      </c>
      <c r="S18" s="27">
        <v>36930.619748379715</v>
      </c>
      <c r="T18" s="15">
        <v>26202</v>
      </c>
      <c r="U18" s="1">
        <v>1.067479984750286E-3</v>
      </c>
      <c r="V18" s="28">
        <v>28</v>
      </c>
      <c r="W18" s="25">
        <v>28</v>
      </c>
      <c r="X18" s="28">
        <v>26230</v>
      </c>
      <c r="Y18" s="29">
        <v>1318.9507052992756</v>
      </c>
      <c r="Z18" s="27">
        <v>51642.892761096693</v>
      </c>
      <c r="AA18" s="15">
        <v>1264100</v>
      </c>
      <c r="AB18" s="1">
        <v>5.3790319008233083E-5</v>
      </c>
      <c r="AC18" s="28">
        <v>68</v>
      </c>
      <c r="AD18" s="25">
        <v>68</v>
      </c>
      <c r="AE18" s="28">
        <v>1264168</v>
      </c>
      <c r="AF18" s="29">
        <v>759.45430531024545</v>
      </c>
    </row>
    <row r="19" spans="1:37" s="30" customFormat="1">
      <c r="A19" s="47">
        <v>45217</v>
      </c>
      <c r="B19" s="30">
        <v>96856.962037774705</v>
      </c>
      <c r="C19" s="31">
        <v>1.2762003505153478E-3</v>
      </c>
      <c r="D19" s="31">
        <v>0.99872379964948466</v>
      </c>
      <c r="E19" s="32">
        <v>0</v>
      </c>
      <c r="F19" s="30">
        <v>100302</v>
      </c>
      <c r="G19" s="31">
        <v>0</v>
      </c>
      <c r="H19" s="33">
        <v>0</v>
      </c>
      <c r="I19" s="34">
        <v>0</v>
      </c>
      <c r="J19" s="33">
        <v>100302</v>
      </c>
      <c r="K19" s="35">
        <v>650.58286973340512</v>
      </c>
      <c r="L19" s="36">
        <v>22028.006939333405</v>
      </c>
      <c r="M19" s="30">
        <v>85582</v>
      </c>
      <c r="N19" s="31">
        <v>1.9860045093984742E-4</v>
      </c>
      <c r="O19" s="33">
        <v>17</v>
      </c>
      <c r="P19" s="34">
        <v>17</v>
      </c>
      <c r="Q19" s="33">
        <v>85599</v>
      </c>
      <c r="R19" s="35">
        <v>1295.7651140784355</v>
      </c>
      <c r="S19" s="36">
        <v>29066.607830057983</v>
      </c>
      <c r="T19" s="30">
        <v>19469</v>
      </c>
      <c r="U19" s="31">
        <v>1.0262199189286264E-3</v>
      </c>
      <c r="V19" s="33">
        <v>20</v>
      </c>
      <c r="W19" s="34">
        <v>20</v>
      </c>
      <c r="X19" s="33">
        <v>19489</v>
      </c>
      <c r="Y19" s="35">
        <v>1453.3303915028991</v>
      </c>
      <c r="Z19" s="36">
        <v>45762.347268383324</v>
      </c>
      <c r="AA19" s="30">
        <v>1167710</v>
      </c>
      <c r="AB19" s="31">
        <v>5.1379980646873957E-5</v>
      </c>
      <c r="AC19" s="33">
        <v>60</v>
      </c>
      <c r="AD19" s="34">
        <v>60</v>
      </c>
      <c r="AE19" s="33">
        <v>1167770</v>
      </c>
      <c r="AF19" s="35">
        <v>762.7057878063888</v>
      </c>
      <c r="AK19" s="31"/>
    </row>
    <row r="20" spans="1:37">
      <c r="A20" s="47">
        <v>45218</v>
      </c>
      <c r="B20" s="15">
        <v>93500.18302503771</v>
      </c>
      <c r="C20" s="1">
        <v>9.801933789047436E-4</v>
      </c>
      <c r="D20" s="1">
        <v>0.99901980662109524</v>
      </c>
      <c r="E20" s="23">
        <v>0</v>
      </c>
      <c r="F20" s="15">
        <v>95725</v>
      </c>
      <c r="G20" s="1">
        <v>0</v>
      </c>
      <c r="H20" s="24">
        <v>0</v>
      </c>
      <c r="I20" s="25">
        <v>0</v>
      </c>
      <c r="J20" s="24">
        <v>95725</v>
      </c>
      <c r="K20" s="26">
        <v>620.71631235309485</v>
      </c>
      <c r="L20" s="27">
        <v>9693.8289374906162</v>
      </c>
      <c r="M20" s="15">
        <v>79916</v>
      </c>
      <c r="N20" s="1">
        <v>1.0009509033581902E-4</v>
      </c>
      <c r="O20" s="28">
        <v>8</v>
      </c>
      <c r="P20" s="25">
        <v>8</v>
      </c>
      <c r="Q20" s="28">
        <v>79924</v>
      </c>
      <c r="R20" s="29">
        <v>1211.728617186327</v>
      </c>
      <c r="S20" s="27">
        <v>25293.968993901144</v>
      </c>
      <c r="T20" s="15">
        <v>23428</v>
      </c>
      <c r="U20" s="1">
        <v>8.1033820957905059E-4</v>
      </c>
      <c r="V20" s="28">
        <v>19</v>
      </c>
      <c r="W20" s="25">
        <v>19</v>
      </c>
      <c r="X20" s="28">
        <v>23447</v>
      </c>
      <c r="Y20" s="29">
        <v>1331.261525994797</v>
      </c>
      <c r="Z20" s="27">
        <v>58512.385093645949</v>
      </c>
      <c r="AA20" s="15">
        <v>1118040</v>
      </c>
      <c r="AB20" s="1">
        <v>6.9760078989874059E-5</v>
      </c>
      <c r="AC20" s="28">
        <v>78</v>
      </c>
      <c r="AD20" s="25">
        <v>78</v>
      </c>
      <c r="AE20" s="28">
        <v>1118118</v>
      </c>
      <c r="AF20" s="29">
        <v>750.15878325187111</v>
      </c>
    </row>
    <row r="21" spans="1:37" s="30" customFormat="1">
      <c r="A21" s="47">
        <v>45219</v>
      </c>
      <c r="B21" s="30">
        <v>163067.95673300917</v>
      </c>
      <c r="C21" s="31">
        <v>2.2224994956042774E-3</v>
      </c>
      <c r="D21" s="31">
        <v>0.99777750050439573</v>
      </c>
      <c r="E21" s="32">
        <v>604.31011590212711</v>
      </c>
      <c r="F21" s="30">
        <v>90075</v>
      </c>
      <c r="G21" s="31">
        <v>1.1101736311559127E-5</v>
      </c>
      <c r="H21" s="33">
        <v>1</v>
      </c>
      <c r="I21" s="34">
        <v>1</v>
      </c>
      <c r="J21" s="33">
        <v>90076</v>
      </c>
      <c r="K21" s="35">
        <v>604.31011590212711</v>
      </c>
      <c r="L21" s="36">
        <v>66677.285594091809</v>
      </c>
      <c r="M21" s="30">
        <v>74827</v>
      </c>
      <c r="N21" s="31">
        <v>6.9445371866611462E-4</v>
      </c>
      <c r="O21" s="33">
        <v>52</v>
      </c>
      <c r="P21" s="34">
        <v>52</v>
      </c>
      <c r="Q21" s="33">
        <v>74879</v>
      </c>
      <c r="R21" s="35">
        <v>1282.2554921940732</v>
      </c>
      <c r="S21" s="36">
        <v>35361.015240849927</v>
      </c>
      <c r="T21" s="30">
        <v>17952</v>
      </c>
      <c r="U21" s="31">
        <v>1.4462120369340304E-3</v>
      </c>
      <c r="V21" s="33">
        <v>26</v>
      </c>
      <c r="W21" s="34">
        <v>26</v>
      </c>
      <c r="X21" s="33">
        <v>17978</v>
      </c>
      <c r="Y21" s="35">
        <v>1360.0390477249973</v>
      </c>
      <c r="Z21" s="36">
        <v>60425.345782165299</v>
      </c>
      <c r="AA21" s="30">
        <v>1102676</v>
      </c>
      <c r="AB21" s="31">
        <v>7.0732003692573319E-5</v>
      </c>
      <c r="AC21" s="33">
        <v>78</v>
      </c>
      <c r="AD21" s="34">
        <v>78</v>
      </c>
      <c r="AE21" s="33">
        <v>1102754</v>
      </c>
      <c r="AF21" s="35">
        <v>774.68392028417054</v>
      </c>
      <c r="AK21" s="31"/>
    </row>
    <row r="22" spans="1:37">
      <c r="A22" s="47">
        <v>45220</v>
      </c>
      <c r="B22" s="15">
        <v>91122.871743407013</v>
      </c>
      <c r="C22" s="1">
        <v>1.7011266269487083E-3</v>
      </c>
      <c r="D22" s="1">
        <v>0.99829887337305134</v>
      </c>
      <c r="E22" s="23">
        <v>0</v>
      </c>
      <c r="F22" s="15">
        <v>34251</v>
      </c>
      <c r="G22" s="1">
        <v>0</v>
      </c>
      <c r="H22" s="24">
        <v>0</v>
      </c>
      <c r="I22" s="25">
        <v>0</v>
      </c>
      <c r="J22" s="24">
        <v>34251</v>
      </c>
      <c r="K22" s="26">
        <v>711.32229715920698</v>
      </c>
      <c r="L22" s="27">
        <v>31043.347302478804</v>
      </c>
      <c r="M22" s="15">
        <v>37011</v>
      </c>
      <c r="N22" s="1">
        <v>6.2105092617594643E-4</v>
      </c>
      <c r="O22" s="28">
        <v>23</v>
      </c>
      <c r="P22" s="25">
        <v>23</v>
      </c>
      <c r="Q22" s="28">
        <v>37034</v>
      </c>
      <c r="R22" s="29">
        <v>1349.7107522816871</v>
      </c>
      <c r="S22" s="27">
        <v>19170.341389728095</v>
      </c>
      <c r="T22" s="15">
        <v>15872</v>
      </c>
      <c r="U22" s="1">
        <v>1.0070493454179255E-3</v>
      </c>
      <c r="V22" s="28">
        <v>16</v>
      </c>
      <c r="W22" s="25">
        <v>16</v>
      </c>
      <c r="X22" s="28">
        <v>15888</v>
      </c>
      <c r="Y22" s="29">
        <v>1198.146336858006</v>
      </c>
      <c r="Z22" s="27">
        <v>40909.183051200118</v>
      </c>
      <c r="AA22" s="15">
        <v>698327</v>
      </c>
      <c r="AB22" s="1">
        <v>7.3026355354836487E-5</v>
      </c>
      <c r="AC22" s="28">
        <v>51</v>
      </c>
      <c r="AD22" s="25">
        <v>51</v>
      </c>
      <c r="AE22" s="28">
        <v>698378</v>
      </c>
      <c r="AF22" s="29">
        <v>802.14084414117872</v>
      </c>
    </row>
    <row r="23" spans="1:37" s="30" customFormat="1">
      <c r="A23" s="47">
        <v>45221</v>
      </c>
      <c r="B23" s="30">
        <v>57869.579530691255</v>
      </c>
      <c r="C23" s="31">
        <v>1.3490451398357084E-3</v>
      </c>
      <c r="D23" s="31">
        <v>0.99865095486016431</v>
      </c>
      <c r="E23" s="32">
        <v>0</v>
      </c>
      <c r="F23" s="30">
        <v>28409</v>
      </c>
      <c r="G23" s="31">
        <v>0</v>
      </c>
      <c r="H23" s="33">
        <v>0</v>
      </c>
      <c r="I23" s="34">
        <v>0</v>
      </c>
      <c r="J23" s="33">
        <v>28409</v>
      </c>
      <c r="K23" s="35">
        <v>753.89510366433171</v>
      </c>
      <c r="L23" s="36">
        <v>17859.563511229171</v>
      </c>
      <c r="M23" s="30">
        <v>33114</v>
      </c>
      <c r="N23" s="31">
        <v>4.2260323593334943E-4</v>
      </c>
      <c r="O23" s="33">
        <v>14</v>
      </c>
      <c r="P23" s="34">
        <v>14</v>
      </c>
      <c r="Q23" s="33">
        <v>33128</v>
      </c>
      <c r="R23" s="35">
        <v>1275.6831079449407</v>
      </c>
      <c r="S23" s="36">
        <v>12904.013765464368</v>
      </c>
      <c r="T23" s="30">
        <v>11468</v>
      </c>
      <c r="U23" s="31">
        <v>8.7123192193761976E-4</v>
      </c>
      <c r="V23" s="33">
        <v>10</v>
      </c>
      <c r="W23" s="34">
        <v>10</v>
      </c>
      <c r="X23" s="33">
        <v>11478</v>
      </c>
      <c r="Y23" s="35">
        <v>1290.4013765464367</v>
      </c>
      <c r="Z23" s="36">
        <v>27106.002253997714</v>
      </c>
      <c r="AA23" s="30">
        <v>597685</v>
      </c>
      <c r="AB23" s="31">
        <v>5.5209981964739224E-5</v>
      </c>
      <c r="AC23" s="33">
        <v>33</v>
      </c>
      <c r="AD23" s="34">
        <v>33</v>
      </c>
      <c r="AE23" s="33">
        <v>597718</v>
      </c>
      <c r="AF23" s="35">
        <v>821.39400769690042</v>
      </c>
      <c r="AK23" s="31"/>
    </row>
    <row r="24" spans="1:37">
      <c r="A24" s="47">
        <v>45222</v>
      </c>
      <c r="B24" s="15">
        <v>168983.65961673157</v>
      </c>
      <c r="C24" s="1">
        <v>1.7415247319267711E-3</v>
      </c>
      <c r="D24" s="1">
        <v>0.99825847526807321</v>
      </c>
      <c r="E24" s="23">
        <v>0</v>
      </c>
      <c r="F24" s="15">
        <v>108126</v>
      </c>
      <c r="G24" s="1">
        <v>0</v>
      </c>
      <c r="H24" s="24">
        <v>0</v>
      </c>
      <c r="I24" s="25">
        <v>0</v>
      </c>
      <c r="J24" s="24">
        <v>108126</v>
      </c>
      <c r="K24" s="26">
        <v>608.64033627434662</v>
      </c>
      <c r="L24" s="27">
        <v>69242.326530612234</v>
      </c>
      <c r="M24" s="15">
        <v>92453</v>
      </c>
      <c r="N24" s="1">
        <v>6.3775510204081628E-4</v>
      </c>
      <c r="O24" s="28">
        <v>59</v>
      </c>
      <c r="P24" s="25">
        <v>59</v>
      </c>
      <c r="Q24" s="28">
        <v>92512</v>
      </c>
      <c r="R24" s="29">
        <v>1173.5987547561397</v>
      </c>
      <c r="S24" s="27">
        <v>34443.572589360767</v>
      </c>
      <c r="T24" s="15">
        <v>24957</v>
      </c>
      <c r="U24" s="1">
        <v>1.0407076812232318E-3</v>
      </c>
      <c r="V24" s="28">
        <v>26</v>
      </c>
      <c r="W24" s="25">
        <v>26</v>
      </c>
      <c r="X24" s="28">
        <v>24983</v>
      </c>
      <c r="Y24" s="29">
        <v>1324.7527918984911</v>
      </c>
      <c r="Z24" s="27">
        <v>65297.760496758572</v>
      </c>
      <c r="AA24" s="15">
        <v>1236801</v>
      </c>
      <c r="AB24" s="1">
        <v>6.3061948662722865E-5</v>
      </c>
      <c r="AC24" s="28">
        <v>78</v>
      </c>
      <c r="AD24" s="25">
        <v>78</v>
      </c>
      <c r="AE24" s="28">
        <v>1236879</v>
      </c>
      <c r="AF24" s="29">
        <v>837.15077559946883</v>
      </c>
    </row>
    <row r="25" spans="1:37" s="30" customFormat="1">
      <c r="A25" s="47">
        <v>45223</v>
      </c>
      <c r="B25" s="30">
        <v>140511.35868663818</v>
      </c>
      <c r="C25" s="31">
        <v>1.6270778964846504E-3</v>
      </c>
      <c r="D25" s="31">
        <v>0.99837292210351536</v>
      </c>
      <c r="E25" s="32">
        <v>1210.2060926267825</v>
      </c>
      <c r="F25" s="30">
        <v>101826</v>
      </c>
      <c r="G25" s="31">
        <v>1.9640963192834978E-5</v>
      </c>
      <c r="H25" s="33">
        <v>2</v>
      </c>
      <c r="I25" s="34">
        <v>2</v>
      </c>
      <c r="J25" s="33">
        <v>101828</v>
      </c>
      <c r="K25" s="35">
        <v>605.10304631339125</v>
      </c>
      <c r="L25" s="36">
        <v>37192.012194239396</v>
      </c>
      <c r="M25" s="30">
        <v>82877</v>
      </c>
      <c r="N25" s="31">
        <v>3.739084286196748E-4</v>
      </c>
      <c r="O25" s="33">
        <v>31</v>
      </c>
      <c r="P25" s="34">
        <v>31</v>
      </c>
      <c r="Q25" s="33">
        <v>82908</v>
      </c>
      <c r="R25" s="35">
        <v>1199.7423288464322</v>
      </c>
      <c r="S25" s="36">
        <v>30571.694799959689</v>
      </c>
      <c r="T25" s="30">
        <v>19823</v>
      </c>
      <c r="U25" s="31">
        <v>1.1589237125869192E-3</v>
      </c>
      <c r="V25" s="33">
        <v>23</v>
      </c>
      <c r="W25" s="34">
        <v>23</v>
      </c>
      <c r="X25" s="33">
        <v>19846</v>
      </c>
      <c r="Y25" s="35">
        <v>1329.2041217373778</v>
      </c>
      <c r="Z25" s="36">
        <v>71537.445599812316</v>
      </c>
      <c r="AA25" s="30">
        <v>1139252</v>
      </c>
      <c r="AB25" s="31">
        <v>7.4604792085221488E-5</v>
      </c>
      <c r="AC25" s="33">
        <v>85</v>
      </c>
      <c r="AD25" s="34">
        <v>85</v>
      </c>
      <c r="AE25" s="33">
        <v>1139337</v>
      </c>
      <c r="AF25" s="35">
        <v>841.61700705661542</v>
      </c>
      <c r="AK25" s="31"/>
    </row>
    <row r="26" spans="1:37">
      <c r="A26" s="47">
        <v>45224</v>
      </c>
      <c r="B26" s="15">
        <v>79149.134537301841</v>
      </c>
      <c r="C26" s="1">
        <v>9.0134739051905268E-4</v>
      </c>
      <c r="D26" s="1">
        <v>0.99909865260948094</v>
      </c>
      <c r="E26" s="23">
        <v>0</v>
      </c>
      <c r="F26" s="15">
        <v>98619</v>
      </c>
      <c r="G26" s="1">
        <v>0</v>
      </c>
      <c r="H26" s="24">
        <v>0</v>
      </c>
      <c r="I26" s="25">
        <v>0</v>
      </c>
      <c r="J26" s="24">
        <v>98619</v>
      </c>
      <c r="K26" s="26">
        <v>615.82333018992279</v>
      </c>
      <c r="L26" s="27">
        <v>4816.5355058846799</v>
      </c>
      <c r="M26" s="15">
        <v>80884</v>
      </c>
      <c r="N26" s="1">
        <v>4.9451092869152409E-5</v>
      </c>
      <c r="O26" s="28">
        <v>4</v>
      </c>
      <c r="P26" s="25">
        <v>4</v>
      </c>
      <c r="Q26" s="28">
        <v>80888</v>
      </c>
      <c r="R26" s="29">
        <v>1204.13387647117</v>
      </c>
      <c r="S26" s="27">
        <v>24941.999494524011</v>
      </c>
      <c r="T26" s="15">
        <v>23721</v>
      </c>
      <c r="U26" s="1">
        <v>8.0033698399326037E-4</v>
      </c>
      <c r="V26" s="28">
        <v>19</v>
      </c>
      <c r="W26" s="25">
        <v>19</v>
      </c>
      <c r="X26" s="28">
        <v>23740</v>
      </c>
      <c r="Y26" s="29">
        <v>1312.7368155012637</v>
      </c>
      <c r="Z26" s="27">
        <v>49390.599536893154</v>
      </c>
      <c r="AA26" s="15">
        <v>1124860</v>
      </c>
      <c r="AB26" s="1">
        <v>5.1559313656639865E-5</v>
      </c>
      <c r="AC26" s="28">
        <v>58</v>
      </c>
      <c r="AD26" s="25">
        <v>58</v>
      </c>
      <c r="AE26" s="28">
        <v>1124918</v>
      </c>
      <c r="AF26" s="29">
        <v>851.5620609809165</v>
      </c>
    </row>
    <row r="27" spans="1:37" s="30" customFormat="1">
      <c r="A27" s="47">
        <v>45225</v>
      </c>
      <c r="B27" s="30">
        <v>121022.31298218087</v>
      </c>
      <c r="C27" s="31">
        <v>1.9620176287161234E-3</v>
      </c>
      <c r="D27" s="31">
        <v>0.99803798237128383</v>
      </c>
      <c r="E27" s="32">
        <v>0</v>
      </c>
      <c r="F27" s="30">
        <v>97740</v>
      </c>
      <c r="G27" s="31">
        <v>0</v>
      </c>
      <c r="H27" s="33">
        <v>0</v>
      </c>
      <c r="I27" s="34">
        <v>0</v>
      </c>
      <c r="J27" s="33">
        <v>97740</v>
      </c>
      <c r="K27" s="35">
        <v>622.55249641907096</v>
      </c>
      <c r="L27" s="36">
        <v>18995.73337330735</v>
      </c>
      <c r="M27" s="30">
        <v>80036</v>
      </c>
      <c r="N27" s="31">
        <v>1.9987008444511068E-4</v>
      </c>
      <c r="O27" s="33">
        <v>16</v>
      </c>
      <c r="P27" s="34">
        <v>16</v>
      </c>
      <c r="Q27" s="33">
        <v>80052</v>
      </c>
      <c r="R27" s="35">
        <v>1187.2333358317094</v>
      </c>
      <c r="S27" s="36">
        <v>44520.715045754419</v>
      </c>
      <c r="T27" s="30">
        <v>18764</v>
      </c>
      <c r="U27" s="31">
        <v>1.7024898914662695E-3</v>
      </c>
      <c r="V27" s="33">
        <v>32</v>
      </c>
      <c r="W27" s="34">
        <v>32</v>
      </c>
      <c r="X27" s="33">
        <v>18796</v>
      </c>
      <c r="Y27" s="35">
        <v>1391.2723451798256</v>
      </c>
      <c r="Z27" s="36">
        <v>57505.864563119103</v>
      </c>
      <c r="AA27" s="30">
        <v>1139769</v>
      </c>
      <c r="AB27" s="31">
        <v>5.9657652804743132E-5</v>
      </c>
      <c r="AC27" s="33">
        <v>68</v>
      </c>
      <c r="AD27" s="34">
        <v>68</v>
      </c>
      <c r="AE27" s="33">
        <v>1139837</v>
      </c>
      <c r="AF27" s="35">
        <v>845.67447886939863</v>
      </c>
      <c r="AK27" s="31"/>
    </row>
    <row r="28" spans="1:37">
      <c r="A28" s="47">
        <v>45226</v>
      </c>
      <c r="B28" s="15">
        <v>115230.14414496739</v>
      </c>
      <c r="C28" s="1">
        <v>1.2532424613874956E-3</v>
      </c>
      <c r="D28" s="1">
        <v>0.99874675753861253</v>
      </c>
      <c r="E28" s="23">
        <v>0</v>
      </c>
      <c r="F28" s="15">
        <v>98649</v>
      </c>
      <c r="G28" s="1">
        <v>0</v>
      </c>
      <c r="H28" s="24">
        <v>0</v>
      </c>
      <c r="I28" s="25">
        <v>0</v>
      </c>
      <c r="J28" s="24">
        <v>98649</v>
      </c>
      <c r="K28" s="26">
        <v>661.09102981277056</v>
      </c>
      <c r="L28" s="27">
        <v>40786.827343275043</v>
      </c>
      <c r="M28" s="15">
        <v>83856</v>
      </c>
      <c r="N28" s="1">
        <v>3.9337696241461932E-4</v>
      </c>
      <c r="O28" s="28">
        <v>33</v>
      </c>
      <c r="P28" s="25">
        <v>33</v>
      </c>
      <c r="Q28" s="28">
        <v>83889</v>
      </c>
      <c r="R28" s="29">
        <v>1235.9644649477286</v>
      </c>
      <c r="S28" s="27">
        <v>27526.872765680859</v>
      </c>
      <c r="T28" s="15">
        <v>24596</v>
      </c>
      <c r="U28" s="1">
        <v>8.1247968800779978E-4</v>
      </c>
      <c r="V28" s="28">
        <v>20</v>
      </c>
      <c r="W28" s="25">
        <v>20</v>
      </c>
      <c r="X28" s="28">
        <v>24616</v>
      </c>
      <c r="Y28" s="29">
        <v>1376.343638284043</v>
      </c>
      <c r="Z28" s="27">
        <v>46916.444036011482</v>
      </c>
      <c r="AA28" s="15">
        <v>1160630</v>
      </c>
      <c r="AB28" s="1">
        <v>4.7385810965076655E-5</v>
      </c>
      <c r="AC28" s="28">
        <v>55</v>
      </c>
      <c r="AD28" s="25">
        <v>55</v>
      </c>
      <c r="AE28" s="28">
        <v>1160685</v>
      </c>
      <c r="AF28" s="29">
        <v>853.02625520020877</v>
      </c>
    </row>
    <row r="29" spans="1:37" s="30" customFormat="1">
      <c r="A29" s="47">
        <v>45227</v>
      </c>
      <c r="B29" s="30">
        <v>65814.908851727814</v>
      </c>
      <c r="C29" s="31">
        <v>1.8307815731757756E-3</v>
      </c>
      <c r="D29" s="31">
        <v>0.99816921842682427</v>
      </c>
      <c r="E29" s="32">
        <v>0</v>
      </c>
      <c r="F29" s="30">
        <v>37409</v>
      </c>
      <c r="G29" s="31">
        <v>0</v>
      </c>
      <c r="H29" s="33">
        <v>0</v>
      </c>
      <c r="I29" s="34">
        <v>0</v>
      </c>
      <c r="J29" s="33">
        <v>37409</v>
      </c>
      <c r="K29" s="35">
        <v>702.45288566922397</v>
      </c>
      <c r="L29" s="36">
        <v>24100.145225242439</v>
      </c>
      <c r="M29" s="30">
        <v>41848</v>
      </c>
      <c r="N29" s="31">
        <v>4.2994315196101849E-4</v>
      </c>
      <c r="O29" s="33">
        <v>18</v>
      </c>
      <c r="P29" s="34">
        <v>18</v>
      </c>
      <c r="Q29" s="33">
        <v>41866</v>
      </c>
      <c r="R29" s="35">
        <v>1338.8969569579133</v>
      </c>
      <c r="S29" s="36">
        <v>24514.865310610225</v>
      </c>
      <c r="T29" s="30">
        <v>14532</v>
      </c>
      <c r="U29" s="31">
        <v>1.3743815283122594E-3</v>
      </c>
      <c r="V29" s="33">
        <v>20</v>
      </c>
      <c r="W29" s="34">
        <v>20</v>
      </c>
      <c r="X29" s="33">
        <v>14552</v>
      </c>
      <c r="Y29" s="35">
        <v>1225.7432655305113</v>
      </c>
      <c r="Z29" s="36">
        <v>17199.898315875147</v>
      </c>
      <c r="AA29" s="30">
        <v>793723</v>
      </c>
      <c r="AB29" s="31">
        <v>2.6456892902497531E-5</v>
      </c>
      <c r="AC29" s="33">
        <v>21</v>
      </c>
      <c r="AD29" s="34">
        <v>21</v>
      </c>
      <c r="AE29" s="33">
        <v>793744</v>
      </c>
      <c r="AF29" s="35">
        <v>819.04277694643554</v>
      </c>
      <c r="AK29" s="31"/>
    </row>
    <row r="30" spans="1:37">
      <c r="A30" s="47">
        <v>45228</v>
      </c>
      <c r="B30" s="15">
        <v>63274.875169693601</v>
      </c>
      <c r="C30" s="1">
        <v>1.6879409330247319E-3</v>
      </c>
      <c r="D30" s="1">
        <v>0.99831205906697529</v>
      </c>
      <c r="E30" s="23">
        <v>0</v>
      </c>
      <c r="F30" s="15">
        <v>35352</v>
      </c>
      <c r="G30" s="1">
        <v>0</v>
      </c>
      <c r="H30" s="24">
        <v>0</v>
      </c>
      <c r="I30" s="25">
        <v>0</v>
      </c>
      <c r="J30" s="24">
        <v>35352</v>
      </c>
      <c r="K30" s="26">
        <v>777.3884362978049</v>
      </c>
      <c r="L30" s="27">
        <v>21028.297854742828</v>
      </c>
      <c r="M30" s="15">
        <v>38673</v>
      </c>
      <c r="N30" s="1">
        <v>4.3939002326182476E-4</v>
      </c>
      <c r="O30" s="28">
        <v>17</v>
      </c>
      <c r="P30" s="25">
        <v>17</v>
      </c>
      <c r="Q30" s="28">
        <v>38690</v>
      </c>
      <c r="R30" s="29">
        <v>1236.9586973378134</v>
      </c>
      <c r="S30" s="27">
        <v>24190.475965226287</v>
      </c>
      <c r="T30" s="15">
        <v>15625</v>
      </c>
      <c r="U30" s="1">
        <v>1.2145231398619279E-3</v>
      </c>
      <c r="V30" s="28">
        <v>19</v>
      </c>
      <c r="W30" s="25">
        <v>19</v>
      </c>
      <c r="X30" s="28">
        <v>15644</v>
      </c>
      <c r="Y30" s="29">
        <v>1273.1829455382256</v>
      </c>
      <c r="Z30" s="27">
        <v>18056.101349724486</v>
      </c>
      <c r="AA30" s="15">
        <v>617122</v>
      </c>
      <c r="AB30" s="1">
        <v>3.402776990097919E-5</v>
      </c>
      <c r="AC30" s="28">
        <v>21</v>
      </c>
      <c r="AD30" s="25">
        <v>21</v>
      </c>
      <c r="AE30" s="28">
        <v>617143</v>
      </c>
      <c r="AF30" s="29">
        <v>859.81434998688019</v>
      </c>
    </row>
    <row r="31" spans="1:37" s="30" customFormat="1">
      <c r="A31" s="47">
        <v>45229</v>
      </c>
      <c r="B31" s="30">
        <v>138938.48853507848</v>
      </c>
      <c r="C31" s="31">
        <v>1.2758338829052215E-3</v>
      </c>
      <c r="D31" s="31">
        <v>0.9987241661170948</v>
      </c>
      <c r="E31" s="32">
        <v>0</v>
      </c>
      <c r="F31" s="30">
        <v>137229</v>
      </c>
      <c r="G31" s="31">
        <v>0</v>
      </c>
      <c r="H31" s="33">
        <v>0</v>
      </c>
      <c r="I31" s="34">
        <v>0</v>
      </c>
      <c r="J31" s="33">
        <v>137229</v>
      </c>
      <c r="K31" s="35">
        <v>840.931231736732</v>
      </c>
      <c r="L31" s="36">
        <v>22867.02565408115</v>
      </c>
      <c r="M31" s="30">
        <v>102110</v>
      </c>
      <c r="N31" s="31">
        <v>1.7624941250195833E-4</v>
      </c>
      <c r="O31" s="33">
        <v>18</v>
      </c>
      <c r="P31" s="34">
        <v>18</v>
      </c>
      <c r="Q31" s="33">
        <v>102128</v>
      </c>
      <c r="R31" s="35">
        <v>1270.3903141156195</v>
      </c>
      <c r="S31" s="36">
        <v>63265.687178671753</v>
      </c>
      <c r="T31" s="30">
        <v>37694</v>
      </c>
      <c r="U31" s="31">
        <v>1.0600519425451847E-3</v>
      </c>
      <c r="V31" s="33">
        <v>40</v>
      </c>
      <c r="W31" s="34">
        <v>40</v>
      </c>
      <c r="X31" s="33">
        <v>37734</v>
      </c>
      <c r="Y31" s="35">
        <v>1581.6421794667938</v>
      </c>
      <c r="Z31" s="36">
        <v>52805.775702325562</v>
      </c>
      <c r="AA31" s="30">
        <v>1416499</v>
      </c>
      <c r="AB31" s="31">
        <v>3.9532527858078225E-5</v>
      </c>
      <c r="AC31" s="33">
        <v>56</v>
      </c>
      <c r="AD31" s="34">
        <v>56</v>
      </c>
      <c r="AE31" s="33">
        <v>1416555</v>
      </c>
      <c r="AF31" s="35">
        <v>942.96028039867076</v>
      </c>
      <c r="AK31" s="31"/>
    </row>
    <row r="32" spans="1:37">
      <c r="A32" s="47">
        <v>45230</v>
      </c>
      <c r="B32" s="15">
        <v>150776.61668402751</v>
      </c>
      <c r="C32" s="1">
        <v>1.7613904065387088E-3</v>
      </c>
      <c r="D32" s="1">
        <v>0.99823860959346133</v>
      </c>
      <c r="E32" s="23">
        <v>618.93529392991638</v>
      </c>
      <c r="F32" s="15">
        <v>125335</v>
      </c>
      <c r="G32" s="1">
        <v>7.9785536477947281E-6</v>
      </c>
      <c r="H32" s="24">
        <v>1</v>
      </c>
      <c r="I32" s="25">
        <v>1</v>
      </c>
      <c r="J32" s="24">
        <v>125336</v>
      </c>
      <c r="K32" s="26">
        <v>618.93529392991638</v>
      </c>
      <c r="L32" s="27">
        <v>55392.286654337455</v>
      </c>
      <c r="M32" s="15">
        <v>92960</v>
      </c>
      <c r="N32" s="1">
        <v>4.7309793127177325E-4</v>
      </c>
      <c r="O32" s="28">
        <v>44</v>
      </c>
      <c r="P32" s="25">
        <v>44</v>
      </c>
      <c r="Q32" s="28">
        <v>93004</v>
      </c>
      <c r="R32" s="29">
        <v>1258.9156057803966</v>
      </c>
      <c r="S32" s="27">
        <v>46272.47755665311</v>
      </c>
      <c r="T32" s="15">
        <v>27502</v>
      </c>
      <c r="U32" s="1">
        <v>1.2347472399767577E-3</v>
      </c>
      <c r="V32" s="28">
        <v>34</v>
      </c>
      <c r="W32" s="25">
        <v>34</v>
      </c>
      <c r="X32" s="28">
        <v>27536</v>
      </c>
      <c r="Y32" s="29">
        <v>1360.9552222545033</v>
      </c>
      <c r="Z32" s="27">
        <v>48492.917179107033</v>
      </c>
      <c r="AA32" s="15">
        <v>1250857</v>
      </c>
      <c r="AB32" s="1">
        <v>4.5566681642383092E-5</v>
      </c>
      <c r="AC32" s="28">
        <v>57</v>
      </c>
      <c r="AD32" s="25">
        <v>57</v>
      </c>
      <c r="AE32" s="28">
        <v>1250914</v>
      </c>
      <c r="AF32" s="29">
        <v>850.75293296679001</v>
      </c>
    </row>
    <row r="33" spans="1:37" s="30" customFormat="1">
      <c r="A33" s="47">
        <v>45231</v>
      </c>
      <c r="B33" s="30">
        <v>207044.52162257195</v>
      </c>
      <c r="C33" s="31">
        <v>6.3406349073724571E-3</v>
      </c>
      <c r="D33" s="31">
        <v>0.99365936509262753</v>
      </c>
      <c r="E33" s="32">
        <v>0</v>
      </c>
      <c r="F33" s="30">
        <v>53299</v>
      </c>
      <c r="G33" s="31">
        <v>0</v>
      </c>
      <c r="H33" s="33">
        <v>0</v>
      </c>
      <c r="I33" s="34">
        <v>0</v>
      </c>
      <c r="J33" s="33">
        <v>53299</v>
      </c>
      <c r="K33" s="35">
        <v>674.51205463517135</v>
      </c>
      <c r="L33" s="36">
        <v>5916.6979571727688</v>
      </c>
      <c r="M33" s="30">
        <v>56828</v>
      </c>
      <c r="N33" s="31">
        <v>8.7977055583903719E-5</v>
      </c>
      <c r="O33" s="33">
        <v>5</v>
      </c>
      <c r="P33" s="34">
        <v>5</v>
      </c>
      <c r="Q33" s="33">
        <v>56833</v>
      </c>
      <c r="R33" s="35">
        <v>1183.3395914345538</v>
      </c>
      <c r="S33" s="36">
        <v>175776.43341051368</v>
      </c>
      <c r="T33" s="30">
        <v>23177</v>
      </c>
      <c r="U33" s="31">
        <v>6.2173055484092271E-3</v>
      </c>
      <c r="V33" s="33">
        <v>145</v>
      </c>
      <c r="W33" s="34">
        <v>145</v>
      </c>
      <c r="X33" s="33">
        <v>23322</v>
      </c>
      <c r="Y33" s="35">
        <v>1212.2512649000944</v>
      </c>
      <c r="Z33" s="36">
        <v>25351.390254885504</v>
      </c>
      <c r="AA33" s="30">
        <v>848571</v>
      </c>
      <c r="AB33" s="31">
        <v>3.5352303379326682E-5</v>
      </c>
      <c r="AC33" s="33">
        <v>30</v>
      </c>
      <c r="AD33" s="34">
        <v>30</v>
      </c>
      <c r="AE33" s="33">
        <v>848601</v>
      </c>
      <c r="AF33" s="35">
        <v>845.04634182951679</v>
      </c>
      <c r="AK33" s="31"/>
    </row>
    <row r="34" spans="1:37">
      <c r="A34" s="47">
        <v>45232</v>
      </c>
      <c r="B34" s="15">
        <v>313119.77655413619</v>
      </c>
      <c r="C34" s="1">
        <v>4.6896699148649829E-3</v>
      </c>
      <c r="D34" s="1">
        <v>0.99531033008513503</v>
      </c>
      <c r="E34" s="23">
        <v>666.70966022277719</v>
      </c>
      <c r="F34" s="15">
        <v>142563</v>
      </c>
      <c r="G34" s="1">
        <v>7.0143935355349175E-6</v>
      </c>
      <c r="H34" s="24">
        <v>1</v>
      </c>
      <c r="I34" s="25">
        <v>1</v>
      </c>
      <c r="J34" s="24">
        <v>142564</v>
      </c>
      <c r="K34" s="26">
        <v>666.70966022277719</v>
      </c>
      <c r="L34" s="27">
        <v>41941.949045274225</v>
      </c>
      <c r="M34" s="15">
        <v>129531</v>
      </c>
      <c r="N34" s="1">
        <v>2.7013259651451771E-4</v>
      </c>
      <c r="O34" s="28">
        <v>35</v>
      </c>
      <c r="P34" s="25">
        <v>35</v>
      </c>
      <c r="Q34" s="28">
        <v>129566</v>
      </c>
      <c r="R34" s="29">
        <v>1198.3414012935493</v>
      </c>
      <c r="S34" s="27">
        <v>191083.59824221194</v>
      </c>
      <c r="T34" s="15">
        <v>31833</v>
      </c>
      <c r="U34" s="1">
        <v>4.3475541098461157E-3</v>
      </c>
      <c r="V34" s="28">
        <v>139</v>
      </c>
      <c r="W34" s="25">
        <v>139</v>
      </c>
      <c r="X34" s="28">
        <v>31972</v>
      </c>
      <c r="Y34" s="29">
        <v>1374.702145627424</v>
      </c>
      <c r="Z34" s="27">
        <v>79427.51960642726</v>
      </c>
      <c r="AA34" s="15">
        <v>1385190</v>
      </c>
      <c r="AB34" s="1">
        <v>6.4968814968814972E-5</v>
      </c>
      <c r="AC34" s="28">
        <v>90</v>
      </c>
      <c r="AD34" s="25">
        <v>90</v>
      </c>
      <c r="AE34" s="28">
        <v>1385280</v>
      </c>
      <c r="AF34" s="29">
        <v>882.52799562696953</v>
      </c>
    </row>
    <row r="35" spans="1:37" s="30" customFormat="1">
      <c r="A35" s="47">
        <v>45233</v>
      </c>
      <c r="B35" s="30">
        <v>348392.40768964496</v>
      </c>
      <c r="C35" s="31">
        <v>7.3588821834176497E-3</v>
      </c>
      <c r="D35" s="31">
        <v>0.99264111781658237</v>
      </c>
      <c r="E35" s="32">
        <v>1241.394702448375</v>
      </c>
      <c r="F35" s="30">
        <v>114768</v>
      </c>
      <c r="G35" s="31">
        <v>1.7426156661148384E-5</v>
      </c>
      <c r="H35" s="33">
        <v>2</v>
      </c>
      <c r="I35" s="34">
        <v>2</v>
      </c>
      <c r="J35" s="33">
        <v>114770</v>
      </c>
      <c r="K35" s="35">
        <v>620.69735122418751</v>
      </c>
      <c r="L35" s="36">
        <v>13600.756874183455</v>
      </c>
      <c r="M35" s="30">
        <v>98728</v>
      </c>
      <c r="N35" s="31">
        <v>1.1140481471353771E-4</v>
      </c>
      <c r="O35" s="33">
        <v>11</v>
      </c>
      <c r="P35" s="34">
        <v>11</v>
      </c>
      <c r="Q35" s="33">
        <v>98739</v>
      </c>
      <c r="R35" s="35">
        <v>1236.4324431075868</v>
      </c>
      <c r="S35" s="36">
        <v>268292.09989330487</v>
      </c>
      <c r="T35" s="30">
        <v>29777</v>
      </c>
      <c r="U35" s="31">
        <v>7.1685782875433451E-3</v>
      </c>
      <c r="V35" s="33">
        <v>215</v>
      </c>
      <c r="W35" s="34">
        <v>215</v>
      </c>
      <c r="X35" s="33">
        <v>29992</v>
      </c>
      <c r="Y35" s="35">
        <v>1247.8702320618831</v>
      </c>
      <c r="Z35" s="36">
        <v>65258.156219708297</v>
      </c>
      <c r="AA35" s="30">
        <v>1203708</v>
      </c>
      <c r="AB35" s="31">
        <v>6.1472924499618702E-5</v>
      </c>
      <c r="AC35" s="33">
        <v>74</v>
      </c>
      <c r="AD35" s="34">
        <v>74</v>
      </c>
      <c r="AE35" s="33">
        <v>1203782</v>
      </c>
      <c r="AF35" s="35">
        <v>881.86697594200405</v>
      </c>
      <c r="AK35" s="31"/>
    </row>
    <row r="36" spans="1:37">
      <c r="A36" s="47">
        <v>45234</v>
      </c>
      <c r="B36" s="15">
        <v>299614.03402691003</v>
      </c>
      <c r="C36" s="1">
        <v>8.6685178788212646E-3</v>
      </c>
      <c r="D36" s="1">
        <v>0.99133148212117872</v>
      </c>
      <c r="E36" s="23">
        <v>0</v>
      </c>
      <c r="F36" s="15">
        <v>43729</v>
      </c>
      <c r="G36" s="1">
        <v>0</v>
      </c>
      <c r="H36" s="24">
        <v>0</v>
      </c>
      <c r="I36" s="25">
        <v>0</v>
      </c>
      <c r="J36" s="24">
        <v>43729</v>
      </c>
      <c r="K36" s="26">
        <v>634.62210432436143</v>
      </c>
      <c r="L36" s="27">
        <v>6353.9696897327203</v>
      </c>
      <c r="M36" s="15">
        <v>50242</v>
      </c>
      <c r="N36" s="1">
        <v>9.9508428363882421E-5</v>
      </c>
      <c r="O36" s="28">
        <v>5</v>
      </c>
      <c r="P36" s="25">
        <v>5</v>
      </c>
      <c r="Q36" s="28">
        <v>50247</v>
      </c>
      <c r="R36" s="29">
        <v>1270.793937946544</v>
      </c>
      <c r="S36" s="27">
        <v>269381.69795221847</v>
      </c>
      <c r="T36" s="15">
        <v>27307</v>
      </c>
      <c r="U36" s="1">
        <v>8.5324232081911266E-3</v>
      </c>
      <c r="V36" s="28">
        <v>235</v>
      </c>
      <c r="W36" s="25">
        <v>235</v>
      </c>
      <c r="X36" s="28">
        <v>27542</v>
      </c>
      <c r="Y36" s="29">
        <v>1146.3050976690147</v>
      </c>
      <c r="Z36" s="27">
        <v>23878.366384958823</v>
      </c>
      <c r="AA36" s="15">
        <v>765287</v>
      </c>
      <c r="AB36" s="1">
        <v>3.6586242266256378E-5</v>
      </c>
      <c r="AC36" s="28">
        <v>28</v>
      </c>
      <c r="AD36" s="25">
        <v>28</v>
      </c>
      <c r="AE36" s="28">
        <v>765315</v>
      </c>
      <c r="AF36" s="29">
        <v>852.79879946281505</v>
      </c>
    </row>
    <row r="37" spans="1:37" s="30" customFormat="1">
      <c r="A37" s="47">
        <v>45235</v>
      </c>
      <c r="B37" s="30">
        <v>211032.53861725063</v>
      </c>
      <c r="C37" s="31">
        <v>6.1675093751469992E-3</v>
      </c>
      <c r="D37" s="31">
        <v>0.99383249062485302</v>
      </c>
      <c r="E37" s="32">
        <v>0</v>
      </c>
      <c r="F37" s="30">
        <v>39504</v>
      </c>
      <c r="G37" s="31">
        <v>0</v>
      </c>
      <c r="H37" s="33">
        <v>0</v>
      </c>
      <c r="I37" s="34">
        <v>0</v>
      </c>
      <c r="J37" s="33">
        <v>39504</v>
      </c>
      <c r="K37" s="35">
        <v>679.32852369380316</v>
      </c>
      <c r="L37" s="36">
        <v>20981.658313586511</v>
      </c>
      <c r="M37" s="30">
        <v>47670</v>
      </c>
      <c r="N37" s="31">
        <v>3.5649128693354584E-4</v>
      </c>
      <c r="O37" s="33">
        <v>17</v>
      </c>
      <c r="P37" s="34">
        <v>17</v>
      </c>
      <c r="Q37" s="33">
        <v>47687</v>
      </c>
      <c r="R37" s="35">
        <v>1234.2151949168535</v>
      </c>
      <c r="S37" s="36">
        <v>173036.32194764484</v>
      </c>
      <c r="T37" s="30">
        <v>24421</v>
      </c>
      <c r="U37" s="31">
        <v>5.7810528029963769E-3</v>
      </c>
      <c r="V37" s="33">
        <v>142</v>
      </c>
      <c r="W37" s="34">
        <v>142</v>
      </c>
      <c r="X37" s="33">
        <v>24563</v>
      </c>
      <c r="Y37" s="35">
        <v>1218.5656475186256</v>
      </c>
      <c r="Z37" s="36">
        <v>17014.558356019272</v>
      </c>
      <c r="AA37" s="30">
        <v>667419</v>
      </c>
      <c r="AB37" s="31">
        <v>2.9965285217076016E-5</v>
      </c>
      <c r="AC37" s="33">
        <v>20</v>
      </c>
      <c r="AD37" s="34">
        <v>20</v>
      </c>
      <c r="AE37" s="33">
        <v>667439</v>
      </c>
      <c r="AF37" s="35">
        <v>850.72791780096361</v>
      </c>
      <c r="AK37" s="31"/>
    </row>
    <row r="38" spans="1:37">
      <c r="A38" s="47">
        <v>45236</v>
      </c>
      <c r="B38" s="15">
        <v>448522.95338835107</v>
      </c>
      <c r="C38" s="1">
        <v>7.7334599011966449E-3</v>
      </c>
      <c r="D38" s="1">
        <v>0.99226654009880333</v>
      </c>
      <c r="E38" s="23">
        <v>3876.2969222571619</v>
      </c>
      <c r="F38" s="15">
        <v>133241</v>
      </c>
      <c r="G38" s="1">
        <v>4.5029156378755247E-5</v>
      </c>
      <c r="H38" s="24">
        <v>6</v>
      </c>
      <c r="I38" s="25">
        <v>6</v>
      </c>
      <c r="J38" s="24">
        <v>133247</v>
      </c>
      <c r="K38" s="26">
        <v>646.04948704286028</v>
      </c>
      <c r="L38" s="27">
        <v>54761.209964771857</v>
      </c>
      <c r="M38" s="15">
        <v>118891</v>
      </c>
      <c r="N38" s="1">
        <v>4.0356821563994989E-4</v>
      </c>
      <c r="O38" s="28">
        <v>48</v>
      </c>
      <c r="P38" s="25">
        <v>48</v>
      </c>
      <c r="Q38" s="28">
        <v>118939</v>
      </c>
      <c r="R38" s="29">
        <v>1140.858540932747</v>
      </c>
      <c r="S38" s="27">
        <v>339911.86652844719</v>
      </c>
      <c r="T38" s="15">
        <v>36870</v>
      </c>
      <c r="U38" s="1">
        <v>7.2430598562158374E-3</v>
      </c>
      <c r="V38" s="28">
        <v>269</v>
      </c>
      <c r="W38" s="25">
        <v>269</v>
      </c>
      <c r="X38" s="28">
        <v>37139</v>
      </c>
      <c r="Y38" s="29">
        <v>1263.612886722852</v>
      </c>
      <c r="Z38" s="27">
        <v>49973.579972874839</v>
      </c>
      <c r="AA38" s="15">
        <v>1411334</v>
      </c>
      <c r="AB38" s="1">
        <v>4.1802672962101982E-5</v>
      </c>
      <c r="AC38" s="28">
        <v>59</v>
      </c>
      <c r="AD38" s="25">
        <v>59</v>
      </c>
      <c r="AE38" s="28">
        <v>1411393</v>
      </c>
      <c r="AF38" s="29">
        <v>847.00983004872603</v>
      </c>
    </row>
    <row r="39" spans="1:37" s="30" customFormat="1">
      <c r="A39" s="47">
        <v>45237</v>
      </c>
      <c r="B39" s="30">
        <v>308756.83908950718</v>
      </c>
      <c r="C39" s="31">
        <v>4.8256013298826313E-3</v>
      </c>
      <c r="D39" s="31">
        <v>0.99517439867011737</v>
      </c>
      <c r="E39" s="32">
        <v>3193.4877209553365</v>
      </c>
      <c r="F39" s="30">
        <v>118571</v>
      </c>
      <c r="G39" s="31">
        <v>4.2167048981244094E-5</v>
      </c>
      <c r="H39" s="33">
        <v>5</v>
      </c>
      <c r="I39" s="34">
        <v>5</v>
      </c>
      <c r="J39" s="33">
        <v>118576</v>
      </c>
      <c r="K39" s="35">
        <v>638.69754419106732</v>
      </c>
      <c r="L39" s="36">
        <v>40668.549835748054</v>
      </c>
      <c r="M39" s="30">
        <v>105290</v>
      </c>
      <c r="N39" s="31">
        <v>3.4179594781915198E-4</v>
      </c>
      <c r="O39" s="33">
        <v>36</v>
      </c>
      <c r="P39" s="34">
        <v>36</v>
      </c>
      <c r="Q39" s="33">
        <v>105326</v>
      </c>
      <c r="R39" s="35">
        <v>1129.6819398818905</v>
      </c>
      <c r="S39" s="36">
        <v>186947.3278674098</v>
      </c>
      <c r="T39" s="30">
        <v>33941</v>
      </c>
      <c r="U39" s="31">
        <v>4.3707832208858899E-3</v>
      </c>
      <c r="V39" s="33">
        <v>149</v>
      </c>
      <c r="W39" s="34">
        <v>149</v>
      </c>
      <c r="X39" s="33">
        <v>34090</v>
      </c>
      <c r="Y39" s="35">
        <v>1254.680052801408</v>
      </c>
      <c r="Z39" s="36">
        <v>77947.473665394005</v>
      </c>
      <c r="AA39" s="30">
        <v>1284220</v>
      </c>
      <c r="AB39" s="31">
        <v>7.0855112196344973E-5</v>
      </c>
      <c r="AC39" s="33">
        <v>91</v>
      </c>
      <c r="AD39" s="34">
        <v>91</v>
      </c>
      <c r="AE39" s="33">
        <v>1284311</v>
      </c>
      <c r="AF39" s="35">
        <v>856.56564467465944</v>
      </c>
      <c r="AK39" s="31"/>
    </row>
    <row r="40" spans="1:37">
      <c r="A40" s="47">
        <v>45238</v>
      </c>
      <c r="B40" s="15">
        <v>635971.94942054211</v>
      </c>
      <c r="C40" s="1">
        <v>8.1530556866101413E-3</v>
      </c>
      <c r="D40" s="1">
        <v>0.99184694431338982</v>
      </c>
      <c r="E40" s="23">
        <v>16380.103619342277</v>
      </c>
      <c r="F40" s="15">
        <v>112454</v>
      </c>
      <c r="G40" s="1">
        <v>2.2226371144835926E-4</v>
      </c>
      <c r="H40" s="24">
        <v>25</v>
      </c>
      <c r="I40" s="25">
        <v>25</v>
      </c>
      <c r="J40" s="24">
        <v>112479</v>
      </c>
      <c r="K40" s="26">
        <v>655.20414477369104</v>
      </c>
      <c r="L40" s="27">
        <v>157842.38508714322</v>
      </c>
      <c r="M40" s="15">
        <v>98844</v>
      </c>
      <c r="N40" s="1">
        <v>1.323566557211417E-3</v>
      </c>
      <c r="O40" s="28">
        <v>131</v>
      </c>
      <c r="P40" s="25">
        <v>131</v>
      </c>
      <c r="Q40" s="28">
        <v>98975</v>
      </c>
      <c r="R40" s="29">
        <v>1204.9037029552917</v>
      </c>
      <c r="S40" s="27">
        <v>284620.52064928313</v>
      </c>
      <c r="T40" s="15">
        <v>32502</v>
      </c>
      <c r="U40" s="1">
        <v>6.450035154220035E-3</v>
      </c>
      <c r="V40" s="28">
        <v>211</v>
      </c>
      <c r="W40" s="25">
        <v>211</v>
      </c>
      <c r="X40" s="28">
        <v>32713</v>
      </c>
      <c r="Y40" s="29">
        <v>1348.9124201387826</v>
      </c>
      <c r="Z40" s="27">
        <v>177128.94006477349</v>
      </c>
      <c r="AA40" s="15">
        <v>1259422</v>
      </c>
      <c r="AB40" s="1">
        <v>1.5719026373033136E-4</v>
      </c>
      <c r="AC40" s="28">
        <v>198</v>
      </c>
      <c r="AD40" s="25">
        <v>198</v>
      </c>
      <c r="AE40" s="28">
        <v>1259620</v>
      </c>
      <c r="AF40" s="29">
        <v>894.59060638774486</v>
      </c>
    </row>
    <row r="41" spans="1:37" s="30" customFormat="1">
      <c r="A41" s="47">
        <v>45239</v>
      </c>
      <c r="B41" s="30">
        <v>518440.24219301337</v>
      </c>
      <c r="C41" s="31">
        <v>6.5876173401539246E-3</v>
      </c>
      <c r="D41" s="31">
        <v>0.9934123826598461</v>
      </c>
      <c r="E41" s="32">
        <v>13830.07023787226</v>
      </c>
      <c r="F41" s="30">
        <v>112098</v>
      </c>
      <c r="G41" s="31">
        <v>1.8730099269526128E-4</v>
      </c>
      <c r="H41" s="33">
        <v>21</v>
      </c>
      <c r="I41" s="34">
        <v>21</v>
      </c>
      <c r="J41" s="33">
        <v>112119</v>
      </c>
      <c r="K41" s="35">
        <v>658.57477323201238</v>
      </c>
      <c r="L41" s="36">
        <v>110938.94570990084</v>
      </c>
      <c r="M41" s="30">
        <v>98953</v>
      </c>
      <c r="N41" s="31">
        <v>8.9860867106883945E-4</v>
      </c>
      <c r="O41" s="33">
        <v>89</v>
      </c>
      <c r="P41" s="34">
        <v>89</v>
      </c>
      <c r="Q41" s="33">
        <v>99042</v>
      </c>
      <c r="R41" s="35">
        <v>1246.5050079764139</v>
      </c>
      <c r="S41" s="36">
        <v>216936.86824900971</v>
      </c>
      <c r="T41" s="30">
        <v>30885</v>
      </c>
      <c r="U41" s="31">
        <v>5.3460436056809767E-3</v>
      </c>
      <c r="V41" s="33">
        <v>166</v>
      </c>
      <c r="W41" s="34">
        <v>166</v>
      </c>
      <c r="X41" s="33">
        <v>31051</v>
      </c>
      <c r="Y41" s="35">
        <v>1306.848603909697</v>
      </c>
      <c r="Z41" s="36">
        <v>176734.35799623054</v>
      </c>
      <c r="AA41" s="30">
        <v>1284618</v>
      </c>
      <c r="AB41" s="31">
        <v>1.5566407070884749E-4</v>
      </c>
      <c r="AC41" s="33">
        <v>200</v>
      </c>
      <c r="AD41" s="34">
        <v>200</v>
      </c>
      <c r="AE41" s="33">
        <v>1284818</v>
      </c>
      <c r="AF41" s="35">
        <v>883.67178998115276</v>
      </c>
      <c r="AK41" s="31"/>
    </row>
    <row r="42" spans="1:37">
      <c r="A42" s="47">
        <v>45240</v>
      </c>
      <c r="B42" s="15">
        <v>448792.23947696574</v>
      </c>
      <c r="C42" s="1">
        <v>8.070081728130743E-3</v>
      </c>
      <c r="D42" s="1">
        <v>0.99192991827186927</v>
      </c>
      <c r="E42" s="23">
        <v>1280.2525897440614</v>
      </c>
      <c r="F42" s="15">
        <v>108696</v>
      </c>
      <c r="G42" s="1">
        <v>1.8399602568584518E-5</v>
      </c>
      <c r="H42" s="24">
        <v>2</v>
      </c>
      <c r="I42" s="25">
        <v>2</v>
      </c>
      <c r="J42" s="24">
        <v>108698</v>
      </c>
      <c r="K42" s="26">
        <v>640.12629487203071</v>
      </c>
      <c r="L42" s="27">
        <v>39139.344639962954</v>
      </c>
      <c r="M42" s="15">
        <v>103625</v>
      </c>
      <c r="N42" s="1">
        <v>2.9906614185382416E-4</v>
      </c>
      <c r="O42" s="28">
        <v>31</v>
      </c>
      <c r="P42" s="25">
        <v>31</v>
      </c>
      <c r="Q42" s="28">
        <v>103656</v>
      </c>
      <c r="R42" s="29">
        <v>1262.5595045149339</v>
      </c>
      <c r="S42" s="27">
        <v>330930.01319068752</v>
      </c>
      <c r="T42" s="15">
        <v>32649</v>
      </c>
      <c r="U42" s="1">
        <v>7.6895021579235301E-3</v>
      </c>
      <c r="V42" s="28">
        <v>253</v>
      </c>
      <c r="W42" s="25">
        <v>253</v>
      </c>
      <c r="X42" s="28">
        <v>32902</v>
      </c>
      <c r="Y42" s="29">
        <v>1308.0237675521246</v>
      </c>
      <c r="Z42" s="27">
        <v>77442.629056571212</v>
      </c>
      <c r="AA42" s="15">
        <v>1425905</v>
      </c>
      <c r="AB42" s="1">
        <v>6.3113825784802887E-5</v>
      </c>
      <c r="AC42" s="28">
        <v>90</v>
      </c>
      <c r="AD42" s="25">
        <v>90</v>
      </c>
      <c r="AE42" s="28">
        <v>1425995</v>
      </c>
      <c r="AF42" s="29">
        <v>860.47365618412459</v>
      </c>
    </row>
    <row r="43" spans="1:37" s="30" customFormat="1">
      <c r="A43" s="47">
        <v>45241</v>
      </c>
      <c r="B43" s="30">
        <v>342165.55581027607</v>
      </c>
      <c r="C43" s="31">
        <v>8.1181171326640857E-3</v>
      </c>
      <c r="D43" s="31">
        <v>0.99188188286733592</v>
      </c>
      <c r="E43" s="32">
        <v>0</v>
      </c>
      <c r="F43" s="30">
        <v>38347</v>
      </c>
      <c r="G43" s="31">
        <v>0</v>
      </c>
      <c r="H43" s="33">
        <v>0</v>
      </c>
      <c r="I43" s="34">
        <v>0</v>
      </c>
      <c r="J43" s="33">
        <v>38347</v>
      </c>
      <c r="K43" s="35">
        <v>653.86358776436225</v>
      </c>
      <c r="L43" s="36">
        <v>7805.1065133056554</v>
      </c>
      <c r="M43" s="30">
        <v>44073</v>
      </c>
      <c r="N43" s="31">
        <v>1.3611924045463827E-4</v>
      </c>
      <c r="O43" s="33">
        <v>6</v>
      </c>
      <c r="P43" s="34">
        <v>6</v>
      </c>
      <c r="Q43" s="33">
        <v>44079</v>
      </c>
      <c r="R43" s="35">
        <v>1300.8510855509426</v>
      </c>
      <c r="S43" s="36">
        <v>310626.62385506654</v>
      </c>
      <c r="T43" s="30">
        <v>34334</v>
      </c>
      <c r="U43" s="31">
        <v>7.9459100234043172E-3</v>
      </c>
      <c r="V43" s="33">
        <v>275</v>
      </c>
      <c r="W43" s="34">
        <v>275</v>
      </c>
      <c r="X43" s="33">
        <v>34609</v>
      </c>
      <c r="Y43" s="35">
        <v>1129.5513594729694</v>
      </c>
      <c r="Z43" s="36">
        <v>23733.825441903864</v>
      </c>
      <c r="AA43" s="30">
        <v>775856</v>
      </c>
      <c r="AB43" s="31">
        <v>3.6087868805130664E-5</v>
      </c>
      <c r="AC43" s="33">
        <v>28</v>
      </c>
      <c r="AD43" s="34">
        <v>28</v>
      </c>
      <c r="AE43" s="33">
        <v>775884</v>
      </c>
      <c r="AF43" s="35">
        <v>847.636622925138</v>
      </c>
      <c r="AK43" s="31"/>
    </row>
    <row r="44" spans="1:37">
      <c r="A44" s="47">
        <v>45242</v>
      </c>
      <c r="B44" s="15">
        <v>200742.40634584104</v>
      </c>
      <c r="C44" s="1">
        <v>5.0097616127729189E-3</v>
      </c>
      <c r="D44" s="1">
        <v>0.99499023838722711</v>
      </c>
      <c r="E44" s="23">
        <v>0</v>
      </c>
      <c r="F44" s="15">
        <v>36105</v>
      </c>
      <c r="G44" s="1">
        <v>0</v>
      </c>
      <c r="H44" s="24">
        <v>0</v>
      </c>
      <c r="I44" s="25">
        <v>0</v>
      </c>
      <c r="J44" s="24">
        <v>36105</v>
      </c>
      <c r="K44" s="26">
        <v>730.72266999030603</v>
      </c>
      <c r="L44" s="27">
        <v>2397.8315829673479</v>
      </c>
      <c r="M44" s="15">
        <v>41894</v>
      </c>
      <c r="N44" s="1">
        <v>4.7737254153141113E-5</v>
      </c>
      <c r="O44" s="28">
        <v>2</v>
      </c>
      <c r="P44" s="25">
        <v>2</v>
      </c>
      <c r="Q44" s="28">
        <v>41896</v>
      </c>
      <c r="R44" s="29">
        <v>1198.915791483674</v>
      </c>
      <c r="S44" s="27">
        <v>176791.98358568939</v>
      </c>
      <c r="T44" s="15">
        <v>29705</v>
      </c>
      <c r="U44" s="1">
        <v>4.9242931796864529E-3</v>
      </c>
      <c r="V44" s="28">
        <v>147</v>
      </c>
      <c r="W44" s="25">
        <v>147</v>
      </c>
      <c r="X44" s="28">
        <v>29852</v>
      </c>
      <c r="Y44" s="29">
        <v>1202.6665550046898</v>
      </c>
      <c r="Z44" s="27">
        <v>21552.591177184309</v>
      </c>
      <c r="AA44" s="15">
        <v>662557</v>
      </c>
      <c r="AB44" s="1">
        <v>3.7731178933324478E-5</v>
      </c>
      <c r="AC44" s="28">
        <v>25</v>
      </c>
      <c r="AD44" s="25">
        <v>25</v>
      </c>
      <c r="AE44" s="28">
        <v>662582</v>
      </c>
      <c r="AF44" s="29">
        <v>862.10364708737234</v>
      </c>
    </row>
    <row r="45" spans="1:37" s="30" customFormat="1">
      <c r="A45" s="47">
        <v>45243</v>
      </c>
      <c r="B45" s="30">
        <v>260065.96115281724</v>
      </c>
      <c r="C45" s="31">
        <v>4.2241115314394307E-3</v>
      </c>
      <c r="D45" s="31">
        <v>0.99577588846856058</v>
      </c>
      <c r="E45" s="32">
        <v>0</v>
      </c>
      <c r="F45" s="30">
        <v>127452</v>
      </c>
      <c r="G45" s="31">
        <v>0</v>
      </c>
      <c r="H45" s="33">
        <v>0</v>
      </c>
      <c r="I45" s="34">
        <v>0</v>
      </c>
      <c r="J45" s="33">
        <v>127452</v>
      </c>
      <c r="K45" s="35">
        <v>604.88714967203339</v>
      </c>
      <c r="L45" s="36">
        <v>41955.966943034808</v>
      </c>
      <c r="M45" s="30">
        <v>111892</v>
      </c>
      <c r="N45" s="31">
        <v>3.2163533700235866E-4</v>
      </c>
      <c r="O45" s="33">
        <v>36</v>
      </c>
      <c r="P45" s="34">
        <v>36</v>
      </c>
      <c r="Q45" s="33">
        <v>111928</v>
      </c>
      <c r="R45" s="35">
        <v>1165.4435261954113</v>
      </c>
      <c r="S45" s="36">
        <v>153047.67112315938</v>
      </c>
      <c r="T45" s="30">
        <v>32337</v>
      </c>
      <c r="U45" s="31">
        <v>3.8506561518082683E-3</v>
      </c>
      <c r="V45" s="33">
        <v>125</v>
      </c>
      <c r="W45" s="34">
        <v>125</v>
      </c>
      <c r="X45" s="33">
        <v>32462</v>
      </c>
      <c r="Y45" s="35">
        <v>1224.381368985275</v>
      </c>
      <c r="Z45" s="36">
        <v>65062.323086623044</v>
      </c>
      <c r="AA45" s="30">
        <v>1466538</v>
      </c>
      <c r="AB45" s="31">
        <v>5.1820042628803491E-5</v>
      </c>
      <c r="AC45" s="33">
        <v>76</v>
      </c>
      <c r="AD45" s="34">
        <v>76</v>
      </c>
      <c r="AE45" s="33">
        <v>1466614</v>
      </c>
      <c r="AF45" s="35">
        <v>856.08319850819794</v>
      </c>
      <c r="AK45" s="31"/>
    </row>
    <row r="46" spans="1:37">
      <c r="A46" s="47">
        <v>45244</v>
      </c>
      <c r="B46" s="15">
        <v>246392.72380646886</v>
      </c>
      <c r="C46" s="1">
        <v>5.0321610274403576E-3</v>
      </c>
      <c r="D46" s="1">
        <v>0.99496783897255969</v>
      </c>
      <c r="E46" s="23">
        <v>1184.2648563655875</v>
      </c>
      <c r="F46" s="15">
        <v>120199</v>
      </c>
      <c r="G46" s="1">
        <v>1.6638796682223941E-5</v>
      </c>
      <c r="H46" s="24">
        <v>2</v>
      </c>
      <c r="I46" s="25">
        <v>2</v>
      </c>
      <c r="J46" s="24">
        <v>120201</v>
      </c>
      <c r="K46" s="26">
        <v>592.13242818279377</v>
      </c>
      <c r="L46" s="27">
        <v>25677.091130367051</v>
      </c>
      <c r="M46" s="15">
        <v>102689</v>
      </c>
      <c r="N46" s="1">
        <v>2.0445915684938175E-4</v>
      </c>
      <c r="O46" s="28">
        <v>21</v>
      </c>
      <c r="P46" s="25">
        <v>21</v>
      </c>
      <c r="Q46" s="28">
        <v>102710</v>
      </c>
      <c r="R46" s="29">
        <v>1222.7186252555739</v>
      </c>
      <c r="S46" s="27">
        <v>178049.92193161606</v>
      </c>
      <c r="T46" s="15">
        <v>30213</v>
      </c>
      <c r="U46" s="1">
        <v>4.7763357269912377E-3</v>
      </c>
      <c r="V46" s="28">
        <v>145</v>
      </c>
      <c r="W46" s="25">
        <v>145</v>
      </c>
      <c r="X46" s="28">
        <v>30358</v>
      </c>
      <c r="Y46" s="29">
        <v>1227.9304960801107</v>
      </c>
      <c r="Z46" s="27">
        <v>41481.44588812015</v>
      </c>
      <c r="AA46" s="15">
        <v>1382148</v>
      </c>
      <c r="AB46" s="1">
        <v>3.4727346917513869E-5</v>
      </c>
      <c r="AC46" s="28">
        <v>48</v>
      </c>
      <c r="AD46" s="25">
        <v>48</v>
      </c>
      <c r="AE46" s="28">
        <v>1382196</v>
      </c>
      <c r="AF46" s="29">
        <v>864.19678933583646</v>
      </c>
    </row>
    <row r="47" spans="1:37" s="30" customFormat="1">
      <c r="A47" s="47">
        <v>45245</v>
      </c>
      <c r="B47" s="30">
        <v>282980.78416734998</v>
      </c>
      <c r="C47" s="31">
        <v>5.4109941925535778E-3</v>
      </c>
      <c r="D47" s="31">
        <v>0.99458900580744647</v>
      </c>
      <c r="E47" s="32">
        <v>662.13696775082917</v>
      </c>
      <c r="F47" s="30">
        <v>123320</v>
      </c>
      <c r="G47" s="31">
        <v>8.1089190000081094E-6</v>
      </c>
      <c r="H47" s="33">
        <v>1</v>
      </c>
      <c r="I47" s="34">
        <v>1</v>
      </c>
      <c r="J47" s="33">
        <v>123321</v>
      </c>
      <c r="K47" s="35">
        <v>662.13696775082917</v>
      </c>
      <c r="L47" s="36">
        <v>55202.98580559632</v>
      </c>
      <c r="M47" s="30">
        <v>105561</v>
      </c>
      <c r="N47" s="31">
        <v>4.1664693906538514E-4</v>
      </c>
      <c r="O47" s="33">
        <v>44</v>
      </c>
      <c r="P47" s="34">
        <v>44</v>
      </c>
      <c r="Q47" s="33">
        <v>105605</v>
      </c>
      <c r="R47" s="35">
        <v>1254.6133137635527</v>
      </c>
      <c r="S47" s="36">
        <v>181045.22277227722</v>
      </c>
      <c r="T47" s="30">
        <v>29547</v>
      </c>
      <c r="U47" s="31">
        <v>4.9504950495049506E-3</v>
      </c>
      <c r="V47" s="33">
        <v>147</v>
      </c>
      <c r="W47" s="34">
        <v>147</v>
      </c>
      <c r="X47" s="33">
        <v>29694</v>
      </c>
      <c r="Y47" s="35">
        <v>1231.6001549134505</v>
      </c>
      <c r="Z47" s="36">
        <v>46070.438621725603</v>
      </c>
      <c r="AA47" s="30">
        <v>1482743</v>
      </c>
      <c r="AB47" s="31">
        <v>3.5743284983234378E-5</v>
      </c>
      <c r="AC47" s="33">
        <v>53</v>
      </c>
      <c r="AD47" s="34">
        <v>53</v>
      </c>
      <c r="AE47" s="33">
        <v>1482796</v>
      </c>
      <c r="AF47" s="35">
        <v>869.25355890048309</v>
      </c>
      <c r="AK47" s="31"/>
    </row>
    <row r="48" spans="1:37">
      <c r="A48" s="47">
        <v>45246</v>
      </c>
      <c r="B48" s="15">
        <v>422191.3139981174</v>
      </c>
      <c r="C48" s="1">
        <v>8.7290966005544885E-3</v>
      </c>
      <c r="D48" s="1">
        <v>0.99127090339944546</v>
      </c>
      <c r="E48" s="23">
        <v>614.0657553558392</v>
      </c>
      <c r="F48" s="15">
        <v>119168</v>
      </c>
      <c r="G48" s="1">
        <v>8.3914440836123495E-6</v>
      </c>
      <c r="H48" s="24">
        <v>1</v>
      </c>
      <c r="I48" s="25">
        <v>1</v>
      </c>
      <c r="J48" s="24">
        <v>119169</v>
      </c>
      <c r="K48" s="26">
        <v>614.0657553558392</v>
      </c>
      <c r="L48" s="27">
        <v>74549.807469414038</v>
      </c>
      <c r="M48" s="15">
        <v>91568</v>
      </c>
      <c r="N48" s="1">
        <v>6.43915003219575E-4</v>
      </c>
      <c r="O48" s="28">
        <v>59</v>
      </c>
      <c r="P48" s="25">
        <v>59</v>
      </c>
      <c r="Q48" s="28">
        <v>91627</v>
      </c>
      <c r="R48" s="29">
        <v>1263.5560588036278</v>
      </c>
      <c r="S48" s="27">
        <v>283229.85951026465</v>
      </c>
      <c r="T48" s="15">
        <v>28074</v>
      </c>
      <c r="U48" s="1">
        <v>8.020917988763648E-3</v>
      </c>
      <c r="V48" s="28">
        <v>227</v>
      </c>
      <c r="W48" s="25">
        <v>227</v>
      </c>
      <c r="X48" s="28">
        <v>28301</v>
      </c>
      <c r="Y48" s="29">
        <v>1247.708632203809</v>
      </c>
      <c r="Z48" s="27">
        <v>63797.581263082837</v>
      </c>
      <c r="AA48" s="15">
        <v>1324378</v>
      </c>
      <c r="AB48" s="1">
        <v>5.5872164487652255E-5</v>
      </c>
      <c r="AC48" s="28">
        <v>74</v>
      </c>
      <c r="AD48" s="25">
        <v>74</v>
      </c>
      <c r="AE48" s="28">
        <v>1324452</v>
      </c>
      <c r="AF48" s="29">
        <v>862.12947652814648</v>
      </c>
    </row>
    <row r="49" spans="1:37" s="30" customFormat="1">
      <c r="A49" s="47">
        <v>45247</v>
      </c>
      <c r="B49" s="30">
        <v>349704.54889003129</v>
      </c>
      <c r="C49" s="31">
        <v>6.9055984520241072E-3</v>
      </c>
      <c r="D49" s="31">
        <v>0.9930944015479759</v>
      </c>
      <c r="E49" s="32">
        <v>464.01765182356593</v>
      </c>
      <c r="F49" s="30">
        <v>95060</v>
      </c>
      <c r="G49" s="31">
        <v>1.051956112390991E-5</v>
      </c>
      <c r="H49" s="33">
        <v>1</v>
      </c>
      <c r="I49" s="34">
        <v>1</v>
      </c>
      <c r="J49" s="33">
        <v>95061</v>
      </c>
      <c r="K49" s="35">
        <v>464.01765182356593</v>
      </c>
      <c r="L49" s="36">
        <v>105589.84535663483</v>
      </c>
      <c r="M49" s="30">
        <v>78655</v>
      </c>
      <c r="N49" s="31">
        <v>1.0287543182280025E-3</v>
      </c>
      <c r="O49" s="33">
        <v>81</v>
      </c>
      <c r="P49" s="34">
        <v>81</v>
      </c>
      <c r="Q49" s="33">
        <v>78736</v>
      </c>
      <c r="R49" s="35">
        <v>1303.5783377362325</v>
      </c>
      <c r="S49" s="36">
        <v>192500</v>
      </c>
      <c r="T49" s="30">
        <v>29913</v>
      </c>
      <c r="U49" s="31">
        <v>5.8162722680138263E-3</v>
      </c>
      <c r="V49" s="33">
        <v>175</v>
      </c>
      <c r="W49" s="34">
        <v>175</v>
      </c>
      <c r="X49" s="33">
        <v>30088</v>
      </c>
      <c r="Y49" s="35">
        <v>1100</v>
      </c>
      <c r="Z49" s="36">
        <v>51150.68588157287</v>
      </c>
      <c r="AA49" s="30">
        <v>1198686</v>
      </c>
      <c r="AB49" s="31">
        <v>5.0052304658367993E-5</v>
      </c>
      <c r="AC49" s="33">
        <v>60</v>
      </c>
      <c r="AD49" s="34">
        <v>60</v>
      </c>
      <c r="AE49" s="33">
        <v>1198746</v>
      </c>
      <c r="AF49" s="35">
        <v>852.51143135954783</v>
      </c>
      <c r="AK49" s="31"/>
    </row>
    <row r="50" spans="1:37">
      <c r="A50" s="47">
        <v>45248</v>
      </c>
      <c r="B50" s="15">
        <v>222821.02007262837</v>
      </c>
      <c r="C50" s="1">
        <v>6.5645401908334816E-3</v>
      </c>
      <c r="D50" s="1">
        <v>0.99343545980916648</v>
      </c>
      <c r="E50" s="23">
        <v>1054.9091959668333</v>
      </c>
      <c r="F50" s="15">
        <v>34611</v>
      </c>
      <c r="G50" s="1">
        <v>5.7781758298905033E-5</v>
      </c>
      <c r="H50" s="24">
        <v>2</v>
      </c>
      <c r="I50" s="25">
        <v>2</v>
      </c>
      <c r="J50" s="24">
        <v>34613</v>
      </c>
      <c r="K50" s="26">
        <v>527.45459798341665</v>
      </c>
      <c r="L50" s="27">
        <v>52302.383669454008</v>
      </c>
      <c r="M50" s="15">
        <v>38589</v>
      </c>
      <c r="N50" s="1">
        <v>9.8376783079193305E-4</v>
      </c>
      <c r="O50" s="28">
        <v>38</v>
      </c>
      <c r="P50" s="25">
        <v>38</v>
      </c>
      <c r="Q50" s="28">
        <v>38627</v>
      </c>
      <c r="R50" s="29">
        <v>1376.3785176172107</v>
      </c>
      <c r="S50" s="27">
        <v>158460.00000000003</v>
      </c>
      <c r="T50" s="15">
        <v>25109</v>
      </c>
      <c r="U50" s="1">
        <v>5.5053865652724965E-3</v>
      </c>
      <c r="V50" s="28">
        <v>139</v>
      </c>
      <c r="W50" s="25">
        <v>139</v>
      </c>
      <c r="X50" s="28">
        <v>25248</v>
      </c>
      <c r="Y50" s="29">
        <v>1140.0000000000002</v>
      </c>
      <c r="Z50" s="27">
        <v>11003.727207207492</v>
      </c>
      <c r="AA50" s="15">
        <v>738454</v>
      </c>
      <c r="AB50" s="1">
        <v>1.760403647014694E-5</v>
      </c>
      <c r="AC50" s="28">
        <v>13</v>
      </c>
      <c r="AD50" s="25">
        <v>13</v>
      </c>
      <c r="AE50" s="28">
        <v>738467</v>
      </c>
      <c r="AF50" s="29">
        <v>846.44055440057627</v>
      </c>
    </row>
    <row r="51" spans="1:37" s="30" customFormat="1">
      <c r="A51" s="47">
        <v>45249</v>
      </c>
      <c r="B51" s="30">
        <v>236029.52632464821</v>
      </c>
      <c r="C51" s="31">
        <v>6.6363534378520344E-3</v>
      </c>
      <c r="D51" s="31">
        <v>0.99336364656214793</v>
      </c>
      <c r="E51" s="32">
        <v>0</v>
      </c>
      <c r="F51" s="30">
        <v>32056</v>
      </c>
      <c r="G51" s="31">
        <v>0</v>
      </c>
      <c r="H51" s="33">
        <v>0</v>
      </c>
      <c r="I51" s="34">
        <v>0</v>
      </c>
      <c r="J51" s="33">
        <v>32056</v>
      </c>
      <c r="K51" s="35">
        <v>539.09564512103816</v>
      </c>
      <c r="L51" s="36">
        <v>34302.943243601643</v>
      </c>
      <c r="M51" s="30">
        <v>37678</v>
      </c>
      <c r="N51" s="31">
        <v>7.1608539981434828E-4</v>
      </c>
      <c r="O51" s="33">
        <v>27</v>
      </c>
      <c r="P51" s="34">
        <v>27</v>
      </c>
      <c r="Q51" s="33">
        <v>37705</v>
      </c>
      <c r="R51" s="35">
        <v>1270.4793793926535</v>
      </c>
      <c r="S51" s="36">
        <v>180880</v>
      </c>
      <c r="T51" s="30">
        <v>25693</v>
      </c>
      <c r="U51" s="31">
        <v>5.8812149351905587E-3</v>
      </c>
      <c r="V51" s="33">
        <v>152</v>
      </c>
      <c r="W51" s="34">
        <v>152</v>
      </c>
      <c r="X51" s="33">
        <v>25845</v>
      </c>
      <c r="Y51" s="35">
        <v>1190</v>
      </c>
      <c r="Z51" s="36">
        <v>20846.583081046567</v>
      </c>
      <c r="AA51" s="30">
        <v>640129</v>
      </c>
      <c r="AB51" s="31">
        <v>3.9053102847127408E-5</v>
      </c>
      <c r="AC51" s="33">
        <v>25</v>
      </c>
      <c r="AD51" s="34">
        <v>25</v>
      </c>
      <c r="AE51" s="33">
        <v>640154</v>
      </c>
      <c r="AF51" s="35">
        <v>833.86332324186264</v>
      </c>
      <c r="AK51" s="31"/>
    </row>
    <row r="52" spans="1:37">
      <c r="A52" s="47">
        <v>45250</v>
      </c>
      <c r="B52" s="15">
        <v>374891.48737701029</v>
      </c>
      <c r="C52" s="1">
        <v>6.2482109147983028E-3</v>
      </c>
      <c r="D52" s="1">
        <v>0.99375178908520168</v>
      </c>
      <c r="E52" s="23">
        <v>0</v>
      </c>
      <c r="F52" s="15">
        <v>118736</v>
      </c>
      <c r="G52" s="1">
        <v>0</v>
      </c>
      <c r="H52" s="24">
        <v>0</v>
      </c>
      <c r="I52" s="25">
        <v>0</v>
      </c>
      <c r="J52" s="24">
        <v>118736</v>
      </c>
      <c r="K52" s="26">
        <v>490.60022234200244</v>
      </c>
      <c r="L52" s="27">
        <v>1208.0543813298107</v>
      </c>
      <c r="M52" s="15">
        <v>95381</v>
      </c>
      <c r="N52" s="1">
        <v>1.0484158436602295E-5</v>
      </c>
      <c r="O52" s="28">
        <v>1</v>
      </c>
      <c r="P52" s="25">
        <v>1</v>
      </c>
      <c r="Q52" s="28">
        <v>95382</v>
      </c>
      <c r="R52" s="29">
        <v>1208.0543813298107</v>
      </c>
      <c r="S52" s="27">
        <v>318240</v>
      </c>
      <c r="T52" s="15">
        <v>43656</v>
      </c>
      <c r="U52" s="1">
        <v>6.1919504643962852E-3</v>
      </c>
      <c r="V52" s="28">
        <v>272</v>
      </c>
      <c r="W52" s="25">
        <v>272</v>
      </c>
      <c r="X52" s="28">
        <v>43928</v>
      </c>
      <c r="Y52" s="29">
        <v>1170</v>
      </c>
      <c r="Z52" s="27">
        <v>55443.432995680516</v>
      </c>
      <c r="AA52" s="15">
        <v>1419884</v>
      </c>
      <c r="AB52" s="1">
        <v>4.5776291965415661E-5</v>
      </c>
      <c r="AC52" s="28">
        <v>65</v>
      </c>
      <c r="AD52" s="25">
        <v>65</v>
      </c>
      <c r="AE52" s="28">
        <v>1419949</v>
      </c>
      <c r="AF52" s="29">
        <v>852.97589224123874</v>
      </c>
    </row>
    <row r="53" spans="1:37" s="30" customFormat="1">
      <c r="A53" s="47">
        <v>45251</v>
      </c>
      <c r="B53" s="30">
        <v>281758.9535692709</v>
      </c>
      <c r="C53" s="31">
        <v>4.4618421404424326E-3</v>
      </c>
      <c r="D53" s="31">
        <v>0.99553815785955757</v>
      </c>
      <c r="E53" s="32">
        <v>463.34756742342739</v>
      </c>
      <c r="F53" s="30">
        <v>108752</v>
      </c>
      <c r="G53" s="31">
        <v>9.1951486395777588E-6</v>
      </c>
      <c r="H53" s="33">
        <v>1</v>
      </c>
      <c r="I53" s="34">
        <v>1</v>
      </c>
      <c r="J53" s="33">
        <v>108753</v>
      </c>
      <c r="K53" s="35">
        <v>463.34756742342739</v>
      </c>
      <c r="L53" s="36">
        <v>14595.131225224402</v>
      </c>
      <c r="M53" s="30">
        <v>87776</v>
      </c>
      <c r="N53" s="31">
        <v>1.3669294208775687E-4</v>
      </c>
      <c r="O53" s="33">
        <v>12</v>
      </c>
      <c r="P53" s="34">
        <v>12</v>
      </c>
      <c r="Q53" s="33">
        <v>87788</v>
      </c>
      <c r="R53" s="35">
        <v>1216.2609354353669</v>
      </c>
      <c r="S53" s="36">
        <v>235980.00000000006</v>
      </c>
      <c r="T53" s="30">
        <v>48083</v>
      </c>
      <c r="U53" s="31">
        <v>4.2866017809070197E-3</v>
      </c>
      <c r="V53" s="33">
        <v>207</v>
      </c>
      <c r="W53" s="34">
        <v>207</v>
      </c>
      <c r="X53" s="33">
        <v>48290</v>
      </c>
      <c r="Y53" s="35">
        <v>1140.0000000000002</v>
      </c>
      <c r="Z53" s="36">
        <v>30720.474776623039</v>
      </c>
      <c r="AA53" s="30">
        <v>1226445</v>
      </c>
      <c r="AB53" s="31">
        <v>2.9352268808077745E-5</v>
      </c>
      <c r="AC53" s="33">
        <v>36</v>
      </c>
      <c r="AD53" s="34">
        <v>36</v>
      </c>
      <c r="AE53" s="33">
        <v>1226481</v>
      </c>
      <c r="AF53" s="35">
        <v>853.34652157286223</v>
      </c>
      <c r="AK53" s="31"/>
    </row>
    <row r="54" spans="1:37">
      <c r="A54" s="47">
        <v>45252</v>
      </c>
      <c r="B54" s="15">
        <v>633137.79093802813</v>
      </c>
      <c r="C54" s="1">
        <v>8.5709821934111096E-3</v>
      </c>
      <c r="D54" s="1">
        <v>0.99142901780658887</v>
      </c>
      <c r="E54" s="23">
        <v>0</v>
      </c>
      <c r="F54" s="15">
        <v>106175</v>
      </c>
      <c r="G54" s="1">
        <v>0</v>
      </c>
      <c r="H54" s="24">
        <v>0</v>
      </c>
      <c r="I54" s="25">
        <v>0</v>
      </c>
      <c r="J54" s="24">
        <v>106175</v>
      </c>
      <c r="K54" s="26">
        <v>457.59036496350365</v>
      </c>
      <c r="L54" s="27">
        <v>26598.002160940992</v>
      </c>
      <c r="M54" s="15">
        <v>81424</v>
      </c>
      <c r="N54" s="1">
        <v>2.7011762394715518E-4</v>
      </c>
      <c r="O54" s="28">
        <v>22</v>
      </c>
      <c r="P54" s="25">
        <v>22</v>
      </c>
      <c r="Q54" s="28">
        <v>81446</v>
      </c>
      <c r="R54" s="29">
        <v>1209.0000982245906</v>
      </c>
      <c r="S54" s="27">
        <v>558800</v>
      </c>
      <c r="T54" s="15">
        <v>61037</v>
      </c>
      <c r="U54" s="1">
        <v>8.2541229994313112E-3</v>
      </c>
      <c r="V54" s="28">
        <v>508</v>
      </c>
      <c r="W54" s="25">
        <v>508</v>
      </c>
      <c r="X54" s="28">
        <v>61545</v>
      </c>
      <c r="Y54" s="29">
        <v>1100</v>
      </c>
      <c r="Z54" s="27">
        <v>47739.788777087168</v>
      </c>
      <c r="AA54" s="15">
        <v>1198021</v>
      </c>
      <c r="AB54" s="1">
        <v>4.6741570032643977E-5</v>
      </c>
      <c r="AC54" s="28">
        <v>56</v>
      </c>
      <c r="AD54" s="25">
        <v>56</v>
      </c>
      <c r="AE54" s="28">
        <v>1198077</v>
      </c>
      <c r="AF54" s="29">
        <v>852.49622816227088</v>
      </c>
    </row>
    <row r="55" spans="1:37" s="30" customFormat="1">
      <c r="A55" s="47">
        <v>45253</v>
      </c>
      <c r="B55" s="30">
        <v>599375.38184914098</v>
      </c>
      <c r="C55" s="31">
        <v>6.9692348833786926E-3</v>
      </c>
      <c r="D55" s="31">
        <v>0.99303076511662136</v>
      </c>
      <c r="E55" s="32">
        <v>915.21174679917624</v>
      </c>
      <c r="F55" s="30">
        <v>100519</v>
      </c>
      <c r="G55" s="31">
        <v>1.9896340068244446E-5</v>
      </c>
      <c r="H55" s="33">
        <v>2</v>
      </c>
      <c r="I55" s="34">
        <v>2</v>
      </c>
      <c r="J55" s="33">
        <v>100521</v>
      </c>
      <c r="K55" s="35">
        <v>457.60587339958812</v>
      </c>
      <c r="L55" s="36">
        <v>13766.337938478144</v>
      </c>
      <c r="M55" s="30">
        <v>83374</v>
      </c>
      <c r="N55" s="31">
        <v>1.3191821070936019E-4</v>
      </c>
      <c r="O55" s="33">
        <v>11</v>
      </c>
      <c r="P55" s="34">
        <v>11</v>
      </c>
      <c r="Q55" s="33">
        <v>83385</v>
      </c>
      <c r="R55" s="35">
        <v>1251.4852671343767</v>
      </c>
      <c r="S55" s="36">
        <v>545790</v>
      </c>
      <c r="T55" s="30">
        <v>70765</v>
      </c>
      <c r="U55" s="31">
        <v>6.7791376600044913E-3</v>
      </c>
      <c r="V55" s="33">
        <v>483</v>
      </c>
      <c r="W55" s="34">
        <v>483</v>
      </c>
      <c r="X55" s="33">
        <v>71248</v>
      </c>
      <c r="Y55" s="35">
        <v>1130</v>
      </c>
      <c r="Z55" s="36">
        <v>38903.83216386375</v>
      </c>
      <c r="AA55" s="30">
        <v>1201542</v>
      </c>
      <c r="AB55" s="31">
        <v>3.8282672596597169E-5</v>
      </c>
      <c r="AC55" s="33">
        <v>46</v>
      </c>
      <c r="AD55" s="34">
        <v>46</v>
      </c>
      <c r="AE55" s="33">
        <v>1201588</v>
      </c>
      <c r="AF55" s="35">
        <v>845.73548182312493</v>
      </c>
      <c r="AK55" s="31"/>
    </row>
    <row r="56" spans="1:37">
      <c r="A56" s="47">
        <v>45254</v>
      </c>
      <c r="B56" s="15">
        <v>927702.53655930771</v>
      </c>
      <c r="C56" s="1">
        <v>9.4660216673836169E-3</v>
      </c>
      <c r="D56" s="1">
        <v>0.99053397833261636</v>
      </c>
      <c r="E56" s="23">
        <v>446.30019727961792</v>
      </c>
      <c r="F56" s="15">
        <v>96309</v>
      </c>
      <c r="G56" s="1">
        <v>1.0383137784238397E-5</v>
      </c>
      <c r="H56" s="24">
        <v>1</v>
      </c>
      <c r="I56" s="25">
        <v>1</v>
      </c>
      <c r="J56" s="24">
        <v>96310</v>
      </c>
      <c r="K56" s="26">
        <v>446.30019727961792</v>
      </c>
      <c r="L56" s="27">
        <v>40392.123774605403</v>
      </c>
      <c r="M56" s="15">
        <v>76883</v>
      </c>
      <c r="N56" s="1">
        <v>4.0304755961203419E-4</v>
      </c>
      <c r="O56" s="28">
        <v>31</v>
      </c>
      <c r="P56" s="25">
        <v>31</v>
      </c>
      <c r="Q56" s="28">
        <v>76914</v>
      </c>
      <c r="R56" s="29">
        <v>1302.9717346646905</v>
      </c>
      <c r="S56" s="27">
        <v>847280</v>
      </c>
      <c r="T56" s="15">
        <v>78278</v>
      </c>
      <c r="U56" s="1">
        <v>9.0137992150905177E-3</v>
      </c>
      <c r="V56" s="28">
        <v>712</v>
      </c>
      <c r="W56" s="25">
        <v>712</v>
      </c>
      <c r="X56" s="28">
        <v>78990</v>
      </c>
      <c r="Y56" s="29">
        <v>1190</v>
      </c>
      <c r="Z56" s="27">
        <v>39584.112587422744</v>
      </c>
      <c r="AA56" s="15">
        <v>1185773</v>
      </c>
      <c r="AB56" s="1">
        <v>3.8791754896826583E-5</v>
      </c>
      <c r="AC56" s="28">
        <v>46</v>
      </c>
      <c r="AD56" s="25">
        <v>46</v>
      </c>
      <c r="AE56" s="28">
        <v>1185819</v>
      </c>
      <c r="AF56" s="29">
        <v>860.52418668310315</v>
      </c>
    </row>
    <row r="57" spans="1:37" s="30" customFormat="1">
      <c r="A57" s="47">
        <v>45255</v>
      </c>
      <c r="B57" s="30">
        <v>659302.93070913816</v>
      </c>
      <c r="C57" s="31">
        <v>6.0696347887789102E-3</v>
      </c>
      <c r="D57" s="31">
        <v>0.99393036521122113</v>
      </c>
      <c r="E57" s="32">
        <v>0</v>
      </c>
      <c r="F57" s="30">
        <v>39717</v>
      </c>
      <c r="G57" s="31">
        <v>0</v>
      </c>
      <c r="H57" s="33">
        <v>0</v>
      </c>
      <c r="I57" s="34">
        <v>0</v>
      </c>
      <c r="J57" s="33">
        <v>39717</v>
      </c>
      <c r="K57" s="35">
        <v>483.29632147443158</v>
      </c>
      <c r="L57" s="36">
        <v>47127.858705936582</v>
      </c>
      <c r="M57" s="30">
        <v>41185</v>
      </c>
      <c r="N57" s="31">
        <v>8.248623207744002E-4</v>
      </c>
      <c r="O57" s="33">
        <v>34</v>
      </c>
      <c r="P57" s="34">
        <v>34</v>
      </c>
      <c r="Q57" s="33">
        <v>41219</v>
      </c>
      <c r="R57" s="35">
        <v>1386.1134913510759</v>
      </c>
      <c r="S57" s="36">
        <v>596850</v>
      </c>
      <c r="T57" s="30">
        <v>98874</v>
      </c>
      <c r="U57" s="31">
        <v>5.2216956928556333E-3</v>
      </c>
      <c r="V57" s="33">
        <v>519</v>
      </c>
      <c r="W57" s="34">
        <v>519</v>
      </c>
      <c r="X57" s="33">
        <v>99393</v>
      </c>
      <c r="Y57" s="35">
        <v>1150</v>
      </c>
      <c r="Z57" s="36">
        <v>15325.072003201614</v>
      </c>
      <c r="AA57" s="30">
        <v>779987</v>
      </c>
      <c r="AB57" s="31">
        <v>2.3076775148877252E-5</v>
      </c>
      <c r="AC57" s="33">
        <v>18</v>
      </c>
      <c r="AD57" s="34">
        <v>18</v>
      </c>
      <c r="AE57" s="33">
        <v>780005</v>
      </c>
      <c r="AF57" s="35">
        <v>851.39288906675631</v>
      </c>
      <c r="AK57" s="31"/>
    </row>
    <row r="58" spans="1:37">
      <c r="A58" s="47">
        <v>45256</v>
      </c>
      <c r="B58" s="15">
        <v>840588.04727524903</v>
      </c>
      <c r="C58" s="1">
        <v>4.6232942202810027E-3</v>
      </c>
      <c r="D58" s="1">
        <v>0.99537670577971904</v>
      </c>
      <c r="E58" s="23">
        <v>0</v>
      </c>
      <c r="F58" s="15">
        <v>37362</v>
      </c>
      <c r="G58" s="1">
        <v>0</v>
      </c>
      <c r="H58" s="24">
        <v>0</v>
      </c>
      <c r="I58" s="25">
        <v>0</v>
      </c>
      <c r="J58" s="24">
        <v>37362</v>
      </c>
      <c r="K58" s="26">
        <v>539.10173438252775</v>
      </c>
      <c r="L58" s="27">
        <v>33478.224956418482</v>
      </c>
      <c r="M58" s="15">
        <v>39555</v>
      </c>
      <c r="N58" s="1">
        <v>6.5688082665925568E-4</v>
      </c>
      <c r="O58" s="28">
        <v>26</v>
      </c>
      <c r="P58" s="25">
        <v>26</v>
      </c>
      <c r="Q58" s="28">
        <v>39581</v>
      </c>
      <c r="R58" s="29">
        <v>1287.6240367853263</v>
      </c>
      <c r="S58" s="27">
        <v>778143.08438771567</v>
      </c>
      <c r="T58" s="15">
        <v>134471</v>
      </c>
      <c r="U58" s="1">
        <v>3.9185185185185182E-3</v>
      </c>
      <c r="V58" s="28">
        <v>529</v>
      </c>
      <c r="W58" s="25">
        <v>529</v>
      </c>
      <c r="X58" s="28">
        <v>135000</v>
      </c>
      <c r="Y58" s="29">
        <v>1470.9699137764001</v>
      </c>
      <c r="Z58" s="27">
        <v>28966.737931114818</v>
      </c>
      <c r="AA58" s="15">
        <v>688976</v>
      </c>
      <c r="AB58" s="1">
        <v>4.7894875103227972E-5</v>
      </c>
      <c r="AC58" s="28">
        <v>33</v>
      </c>
      <c r="AD58" s="25">
        <v>33</v>
      </c>
      <c r="AE58" s="28">
        <v>689009</v>
      </c>
      <c r="AF58" s="29">
        <v>877.77993730650962</v>
      </c>
    </row>
    <row r="59" spans="1:37" s="30" customFormat="1">
      <c r="A59" s="47">
        <v>45257</v>
      </c>
      <c r="B59" s="30">
        <v>2866820.5286190114</v>
      </c>
      <c r="C59" s="31">
        <v>7.3618754030507737E-3</v>
      </c>
      <c r="D59" s="31">
        <v>0.99263812459694922</v>
      </c>
      <c r="E59" s="32">
        <v>0</v>
      </c>
      <c r="F59" s="30">
        <v>138023</v>
      </c>
      <c r="G59" s="31">
        <v>0</v>
      </c>
      <c r="H59" s="33">
        <v>0</v>
      </c>
      <c r="I59" s="34">
        <v>0</v>
      </c>
      <c r="J59" s="33">
        <v>138023</v>
      </c>
      <c r="K59" s="35">
        <v>822.8478804257262</v>
      </c>
      <c r="L59" s="36">
        <v>52037.173694000208</v>
      </c>
      <c r="M59" s="30">
        <v>106954</v>
      </c>
      <c r="N59" s="31">
        <v>3.0844869002776037E-4</v>
      </c>
      <c r="O59" s="33">
        <v>33</v>
      </c>
      <c r="P59" s="34">
        <v>33</v>
      </c>
      <c r="Q59" s="33">
        <v>106987</v>
      </c>
      <c r="R59" s="35">
        <v>1576.8840513333396</v>
      </c>
      <c r="S59" s="36">
        <v>2615941.0899050571</v>
      </c>
      <c r="T59" s="30">
        <v>234518</v>
      </c>
      <c r="U59" s="31">
        <v>6.9655280463070002E-3</v>
      </c>
      <c r="V59" s="33">
        <v>1645</v>
      </c>
      <c r="W59" s="34">
        <v>1645</v>
      </c>
      <c r="X59" s="33">
        <v>236163</v>
      </c>
      <c r="Y59" s="35">
        <v>1590.2377446231351</v>
      </c>
      <c r="Z59" s="36">
        <v>198842.2650199543</v>
      </c>
      <c r="AA59" s="30">
        <v>1512973</v>
      </c>
      <c r="AB59" s="31">
        <v>8.7898666716013281E-5</v>
      </c>
      <c r="AC59" s="33">
        <v>133</v>
      </c>
      <c r="AD59" s="34">
        <v>133</v>
      </c>
      <c r="AE59" s="33">
        <v>1513106</v>
      </c>
      <c r="AF59" s="35">
        <v>1495.0546242101827</v>
      </c>
      <c r="AK59" s="31"/>
    </row>
    <row r="60" spans="1:37">
      <c r="A60" s="47">
        <v>45258</v>
      </c>
      <c r="B60" s="15">
        <v>2401555.8706300734</v>
      </c>
      <c r="C60" s="1">
        <v>7.8444749599762779E-3</v>
      </c>
      <c r="D60" s="1">
        <v>0.99215552504002369</v>
      </c>
      <c r="E60" s="23">
        <v>458.88980480597246</v>
      </c>
      <c r="F60" s="15">
        <v>128589</v>
      </c>
      <c r="G60" s="1">
        <v>7.7766544832413093E-6</v>
      </c>
      <c r="H60" s="24">
        <v>1</v>
      </c>
      <c r="I60" s="25">
        <v>1</v>
      </c>
      <c r="J60" s="24">
        <v>128590</v>
      </c>
      <c r="K60" s="26">
        <v>458.88980480597246</v>
      </c>
      <c r="L60" s="27">
        <v>22508.166767586077</v>
      </c>
      <c r="M60" s="15">
        <v>95768</v>
      </c>
      <c r="N60" s="1">
        <v>1.8791890255360908E-4</v>
      </c>
      <c r="O60" s="28">
        <v>18</v>
      </c>
      <c r="P60" s="25">
        <v>18</v>
      </c>
      <c r="Q60" s="28">
        <v>95786</v>
      </c>
      <c r="R60" s="29">
        <v>1250.4537093103377</v>
      </c>
      <c r="S60" s="27">
        <v>2328744.153226119</v>
      </c>
      <c r="T60" s="15">
        <v>204796</v>
      </c>
      <c r="U60" s="1">
        <v>7.6030334601313206E-3</v>
      </c>
      <c r="V60" s="28">
        <v>1569</v>
      </c>
      <c r="W60" s="25">
        <v>1569</v>
      </c>
      <c r="X60" s="28">
        <v>206365</v>
      </c>
      <c r="Y60" s="29">
        <v>1484.2218949815929</v>
      </c>
      <c r="Z60" s="27">
        <v>49844.660831562294</v>
      </c>
      <c r="AA60" s="15">
        <v>1267814</v>
      </c>
      <c r="AB60" s="1">
        <v>4.574594280810681E-5</v>
      </c>
      <c r="AC60" s="28">
        <v>58</v>
      </c>
      <c r="AD60" s="25">
        <v>58</v>
      </c>
      <c r="AE60" s="28">
        <v>1267872</v>
      </c>
      <c r="AF60" s="29">
        <v>859.39070399245338</v>
      </c>
    </row>
    <row r="61" spans="1:37" s="30" customFormat="1">
      <c r="A61" s="47">
        <v>45259</v>
      </c>
      <c r="B61" s="30">
        <v>2788671.6004453655</v>
      </c>
      <c r="C61" s="31">
        <v>7.8755826267347361E-3</v>
      </c>
      <c r="D61" s="31">
        <v>0.99212441737326529</v>
      </c>
      <c r="E61" s="32">
        <v>467.9190264687827</v>
      </c>
      <c r="F61" s="30">
        <v>138464</v>
      </c>
      <c r="G61" s="31">
        <v>7.2220416711804431E-6</v>
      </c>
      <c r="H61" s="33">
        <v>1</v>
      </c>
      <c r="I61" s="34">
        <v>1</v>
      </c>
      <c r="J61" s="33">
        <v>138465</v>
      </c>
      <c r="K61" s="35">
        <v>467.9190264687827</v>
      </c>
      <c r="L61" s="36">
        <v>39066.980977711581</v>
      </c>
      <c r="M61" s="30">
        <v>93964</v>
      </c>
      <c r="N61" s="31">
        <v>3.2980477684983246E-4</v>
      </c>
      <c r="O61" s="33">
        <v>31</v>
      </c>
      <c r="P61" s="34">
        <v>31</v>
      </c>
      <c r="Q61" s="33">
        <v>93995</v>
      </c>
      <c r="R61" s="35">
        <v>1260.2251928294058</v>
      </c>
      <c r="S61" s="36">
        <v>2686441.6299166833</v>
      </c>
      <c r="T61" s="30">
        <v>240203</v>
      </c>
      <c r="U61" s="31">
        <v>7.4789370818922948E-3</v>
      </c>
      <c r="V61" s="33">
        <v>1810</v>
      </c>
      <c r="W61" s="34">
        <v>1810</v>
      </c>
      <c r="X61" s="33">
        <v>242013</v>
      </c>
      <c r="Y61" s="35">
        <v>1484.2218949815929</v>
      </c>
      <c r="Z61" s="36">
        <v>62695.070524502182</v>
      </c>
      <c r="AA61" s="30">
        <v>1257919</v>
      </c>
      <c r="AB61" s="31">
        <v>5.9618726321429193E-5</v>
      </c>
      <c r="AC61" s="33">
        <v>75</v>
      </c>
      <c r="AD61" s="34">
        <v>75</v>
      </c>
      <c r="AE61" s="33">
        <v>1257994</v>
      </c>
      <c r="AF61" s="35">
        <v>835.93427366002913</v>
      </c>
      <c r="AK61" s="31"/>
    </row>
    <row r="62" spans="1:37">
      <c r="A62" s="47">
        <v>45260</v>
      </c>
      <c r="B62" s="15">
        <v>10746333.02837953</v>
      </c>
      <c r="C62" s="1">
        <v>1.25111433953621E-2</v>
      </c>
      <c r="D62" s="1">
        <v>0.98748885660463792</v>
      </c>
      <c r="E62" s="23">
        <v>13801.396806247816</v>
      </c>
      <c r="F62" s="15">
        <v>157485</v>
      </c>
      <c r="G62" s="1">
        <v>6.3494079177116739E-5</v>
      </c>
      <c r="H62" s="24">
        <v>10</v>
      </c>
      <c r="I62" s="25">
        <v>10</v>
      </c>
      <c r="J62" s="24">
        <v>157495</v>
      </c>
      <c r="K62" s="26">
        <v>1380.1396806247817</v>
      </c>
      <c r="L62" s="27">
        <v>184773.55864978902</v>
      </c>
      <c r="M62" s="15">
        <v>104192</v>
      </c>
      <c r="N62" s="1">
        <v>8.438818565400844E-4</v>
      </c>
      <c r="O62" s="28">
        <v>88</v>
      </c>
      <c r="P62" s="25">
        <v>88</v>
      </c>
      <c r="Q62" s="28">
        <v>104280</v>
      </c>
      <c r="R62" s="29">
        <v>2099.6995301112388</v>
      </c>
      <c r="S62" s="27">
        <v>5127483.0718756057</v>
      </c>
      <c r="T62" s="15">
        <v>333361</v>
      </c>
      <c r="U62" s="1">
        <v>9.7403754752851714E-3</v>
      </c>
      <c r="V62" s="28">
        <v>3279</v>
      </c>
      <c r="W62" s="25">
        <v>3279</v>
      </c>
      <c r="X62" s="28">
        <v>336640</v>
      </c>
      <c r="Y62" s="29">
        <v>1563.7337822127495</v>
      </c>
      <c r="Z62" s="27">
        <v>5420275.001047886</v>
      </c>
      <c r="AA62" s="15">
        <v>1470375</v>
      </c>
      <c r="AB62" s="1">
        <v>1.8633919843597264E-3</v>
      </c>
      <c r="AC62" s="28">
        <v>2745</v>
      </c>
      <c r="AD62" s="25">
        <v>2745</v>
      </c>
      <c r="AE62" s="28">
        <v>1473120</v>
      </c>
      <c r="AF62" s="29">
        <v>1974.5992717842935</v>
      </c>
    </row>
    <row r="63" spans="1:37" s="30" customFormat="1">
      <c r="A63" s="47">
        <v>45261</v>
      </c>
      <c r="B63" s="30">
        <v>10549715.276757702</v>
      </c>
      <c r="C63" s="31">
        <v>7.5853021740386224E-3</v>
      </c>
      <c r="D63" s="31">
        <v>0.99241469782596137</v>
      </c>
      <c r="E63" s="32">
        <v>52713.819070325342</v>
      </c>
      <c r="F63" s="30">
        <v>135026</v>
      </c>
      <c r="G63" s="31">
        <v>2.3693524263649691E-4</v>
      </c>
      <c r="H63" s="33">
        <v>32</v>
      </c>
      <c r="I63" s="34">
        <v>32</v>
      </c>
      <c r="J63" s="33">
        <v>135058</v>
      </c>
      <c r="K63" s="35">
        <v>1647.3068459476669</v>
      </c>
      <c r="L63" s="36">
        <v>709229.99784384191</v>
      </c>
      <c r="M63" s="30">
        <v>122122</v>
      </c>
      <c r="N63" s="31">
        <v>2.5971904606337799E-3</v>
      </c>
      <c r="O63" s="33">
        <v>318</v>
      </c>
      <c r="P63" s="34">
        <v>318</v>
      </c>
      <c r="Q63" s="33">
        <v>122440</v>
      </c>
      <c r="R63" s="35">
        <v>2230.2830120875533</v>
      </c>
      <c r="S63" s="36">
        <v>1092016.2592327069</v>
      </c>
      <c r="T63" s="30">
        <v>313402</v>
      </c>
      <c r="U63" s="31">
        <v>2.4064324320883122E-3</v>
      </c>
      <c r="V63" s="33">
        <v>756</v>
      </c>
      <c r="W63" s="34">
        <v>756</v>
      </c>
      <c r="X63" s="33">
        <v>314158</v>
      </c>
      <c r="Y63" s="35">
        <v>1444.4659513660145</v>
      </c>
      <c r="Z63" s="36">
        <v>8695755.2006108277</v>
      </c>
      <c r="AA63" s="30">
        <v>1391764</v>
      </c>
      <c r="AB63" s="31">
        <v>2.3447440386800333E-3</v>
      </c>
      <c r="AC63" s="33">
        <v>3271</v>
      </c>
      <c r="AD63" s="34">
        <v>3271</v>
      </c>
      <c r="AE63" s="33">
        <v>1395035</v>
      </c>
      <c r="AF63" s="35">
        <v>2658.4393765242517</v>
      </c>
      <c r="AK63" s="31"/>
    </row>
    <row r="64" spans="1:37">
      <c r="A64" s="47">
        <v>45262</v>
      </c>
      <c r="B64" s="15">
        <v>214365.36295875697</v>
      </c>
      <c r="C64" s="1">
        <v>6.1479381965610848E-4</v>
      </c>
      <c r="D64" s="1">
        <v>0.99938520618034388</v>
      </c>
      <c r="E64" s="23">
        <v>0</v>
      </c>
      <c r="F64" s="15">
        <v>60768</v>
      </c>
      <c r="G64" s="1">
        <v>0</v>
      </c>
      <c r="H64" s="24">
        <v>0</v>
      </c>
      <c r="I64" s="25">
        <v>0</v>
      </c>
      <c r="J64" s="24">
        <v>60768</v>
      </c>
      <c r="K64" s="26">
        <v>529.40442338072671</v>
      </c>
      <c r="L64" s="27">
        <v>11478.776103284079</v>
      </c>
      <c r="M64" s="15">
        <v>61104</v>
      </c>
      <c r="N64" s="1">
        <v>1.4726817534730743E-4</v>
      </c>
      <c r="O64" s="28">
        <v>9</v>
      </c>
      <c r="P64" s="25">
        <v>9</v>
      </c>
      <c r="Q64" s="28">
        <v>61113</v>
      </c>
      <c r="R64" s="29">
        <v>1275.4195670315644</v>
      </c>
      <c r="S64" s="27">
        <v>136760.44603758963</v>
      </c>
      <c r="T64" s="15">
        <v>214017</v>
      </c>
      <c r="U64" s="1">
        <v>4.0167582892346209E-4</v>
      </c>
      <c r="V64" s="28">
        <v>86</v>
      </c>
      <c r="W64" s="25">
        <v>86</v>
      </c>
      <c r="X64" s="28">
        <v>214103</v>
      </c>
      <c r="Y64" s="29">
        <v>1590.2377446231351</v>
      </c>
      <c r="Z64" s="27">
        <v>66126.140817883235</v>
      </c>
      <c r="AA64" s="15">
        <v>850364</v>
      </c>
      <c r="AB64" s="1">
        <v>6.5849815385339013E-5</v>
      </c>
      <c r="AC64" s="28">
        <v>56</v>
      </c>
      <c r="AD64" s="25">
        <v>56</v>
      </c>
      <c r="AE64" s="28">
        <v>850420</v>
      </c>
      <c r="AF64" s="29">
        <v>1180.8239431764864</v>
      </c>
    </row>
    <row r="65" spans="1:37" s="30" customFormat="1">
      <c r="A65" s="47">
        <v>45263</v>
      </c>
      <c r="B65" s="30">
        <v>204024.011758031</v>
      </c>
      <c r="C65" s="31">
        <v>1.1789365457681624E-3</v>
      </c>
      <c r="D65" s="31">
        <v>0.99882106345423183</v>
      </c>
      <c r="E65" s="32">
        <v>1062.5156506719468</v>
      </c>
      <c r="F65" s="30">
        <v>47472</v>
      </c>
      <c r="G65" s="31">
        <v>4.2128322871466488E-5</v>
      </c>
      <c r="H65" s="33">
        <v>2</v>
      </c>
      <c r="I65" s="34">
        <v>2</v>
      </c>
      <c r="J65" s="33">
        <v>47474</v>
      </c>
      <c r="K65" s="35">
        <v>531.25782533597339</v>
      </c>
      <c r="L65" s="36">
        <v>43777.836986073351</v>
      </c>
      <c r="M65" s="30">
        <v>54033</v>
      </c>
      <c r="N65" s="31">
        <v>6.6581590190312374E-4</v>
      </c>
      <c r="O65" s="33">
        <v>36</v>
      </c>
      <c r="P65" s="34">
        <v>36</v>
      </c>
      <c r="Q65" s="33">
        <v>54069</v>
      </c>
      <c r="R65" s="35">
        <v>1216.0510273909265</v>
      </c>
      <c r="S65" s="36">
        <v>115822.315733385</v>
      </c>
      <c r="T65" s="30">
        <v>182442</v>
      </c>
      <c r="U65" s="31">
        <v>4.1639728684294153E-4</v>
      </c>
      <c r="V65" s="33">
        <v>76</v>
      </c>
      <c r="W65" s="34">
        <v>76</v>
      </c>
      <c r="X65" s="33">
        <v>182518</v>
      </c>
      <c r="Y65" s="35">
        <v>1523.9778385971711</v>
      </c>
      <c r="Z65" s="36">
        <v>43361.343387900706</v>
      </c>
      <c r="AA65" s="30">
        <v>695996</v>
      </c>
      <c r="AB65" s="31">
        <v>5.4595034150630574E-5</v>
      </c>
      <c r="AC65" s="33">
        <v>38</v>
      </c>
      <c r="AD65" s="34">
        <v>38</v>
      </c>
      <c r="AE65" s="33">
        <v>696034</v>
      </c>
      <c r="AF65" s="35">
        <v>1141.0879838921239</v>
      </c>
      <c r="AK65" s="31"/>
    </row>
    <row r="66" spans="1:37">
      <c r="A66" s="47">
        <v>45264</v>
      </c>
      <c r="B66" s="15">
        <v>371881.29315342137</v>
      </c>
      <c r="C66" s="1">
        <v>1.0651019825982416E-3</v>
      </c>
      <c r="D66" s="1">
        <v>0.99893489801740176</v>
      </c>
      <c r="E66" s="23">
        <v>0</v>
      </c>
      <c r="F66" s="15">
        <v>162034</v>
      </c>
      <c r="G66" s="1">
        <v>0</v>
      </c>
      <c r="H66" s="24">
        <v>0</v>
      </c>
      <c r="I66" s="25">
        <v>0</v>
      </c>
      <c r="J66" s="24">
        <v>162034</v>
      </c>
      <c r="K66" s="26">
        <v>476.45228161990696</v>
      </c>
      <c r="L66" s="27">
        <v>92857.306493167198</v>
      </c>
      <c r="M66" s="15">
        <v>137714</v>
      </c>
      <c r="N66" s="1">
        <v>5.588173393037281E-4</v>
      </c>
      <c r="O66" s="28">
        <v>77</v>
      </c>
      <c r="P66" s="25">
        <v>77</v>
      </c>
      <c r="Q66" s="28">
        <v>137791</v>
      </c>
      <c r="R66" s="29">
        <v>1205.9390453658077</v>
      </c>
      <c r="S66" s="27">
        <v>196394.36146095721</v>
      </c>
      <c r="T66" s="15">
        <v>280680</v>
      </c>
      <c r="U66" s="1">
        <v>4.629464762650903E-4</v>
      </c>
      <c r="V66" s="28">
        <v>130</v>
      </c>
      <c r="W66" s="25">
        <v>130</v>
      </c>
      <c r="X66" s="28">
        <v>280810</v>
      </c>
      <c r="Y66" s="29">
        <v>1510.7258573919785</v>
      </c>
      <c r="Z66" s="27">
        <v>82629.625199296948</v>
      </c>
      <c r="AA66" s="15">
        <v>1453621</v>
      </c>
      <c r="AB66" s="1">
        <v>4.3338167029423174E-5</v>
      </c>
      <c r="AC66" s="28">
        <v>63</v>
      </c>
      <c r="AD66" s="25">
        <v>63</v>
      </c>
      <c r="AE66" s="28">
        <v>1453684</v>
      </c>
      <c r="AF66" s="29">
        <v>1311.5813523697927</v>
      </c>
    </row>
    <row r="67" spans="1:37" s="30" customFormat="1">
      <c r="A67" s="47">
        <v>45265</v>
      </c>
      <c r="B67" s="30">
        <v>317240.67721108912</v>
      </c>
      <c r="C67" s="31">
        <v>7.375374479404081E-4</v>
      </c>
      <c r="D67" s="31">
        <v>0.99926246255205964</v>
      </c>
      <c r="E67" s="32">
        <v>0</v>
      </c>
      <c r="F67" s="30">
        <v>146586</v>
      </c>
      <c r="G67" s="31">
        <v>0</v>
      </c>
      <c r="H67" s="33">
        <v>0</v>
      </c>
      <c r="I67" s="34">
        <v>0</v>
      </c>
      <c r="J67" s="33">
        <v>146586</v>
      </c>
      <c r="K67" s="35">
        <v>469.50444107895709</v>
      </c>
      <c r="L67" s="36">
        <v>37632.107534125724</v>
      </c>
      <c r="M67" s="30">
        <v>124654</v>
      </c>
      <c r="N67" s="31">
        <v>2.5664469146495999E-4</v>
      </c>
      <c r="O67" s="33">
        <v>32</v>
      </c>
      <c r="P67" s="34">
        <v>32</v>
      </c>
      <c r="Q67" s="33">
        <v>124686</v>
      </c>
      <c r="R67" s="35">
        <v>1176.0033604414289</v>
      </c>
      <c r="S67" s="36">
        <v>187608.29792191435</v>
      </c>
      <c r="T67" s="30">
        <v>279117</v>
      </c>
      <c r="U67" s="31">
        <v>4.3332211231995643E-4</v>
      </c>
      <c r="V67" s="33">
        <v>121</v>
      </c>
      <c r="W67" s="34">
        <v>121</v>
      </c>
      <c r="X67" s="33">
        <v>279238</v>
      </c>
      <c r="Y67" s="35">
        <v>1550.4818010075567</v>
      </c>
      <c r="Z67" s="36">
        <v>92000.271755049049</v>
      </c>
      <c r="AA67" s="30">
        <v>1429385</v>
      </c>
      <c r="AB67" s="31">
        <v>4.7570644155491649E-5</v>
      </c>
      <c r="AC67" s="33">
        <v>68</v>
      </c>
      <c r="AD67" s="34">
        <v>68</v>
      </c>
      <c r="AE67" s="33">
        <v>1429453</v>
      </c>
      <c r="AF67" s="35">
        <v>1352.9451728683684</v>
      </c>
      <c r="AK67" s="31"/>
    </row>
    <row r="68" spans="1:37">
      <c r="A68" s="47">
        <v>45266</v>
      </c>
      <c r="B68" s="15">
        <v>668318.76431859145</v>
      </c>
      <c r="C68" s="1">
        <v>1.6978424333515105E-3</v>
      </c>
      <c r="D68" s="1">
        <v>0.99830215756664853</v>
      </c>
      <c r="E68" s="23">
        <v>0</v>
      </c>
      <c r="F68" s="15">
        <v>131055</v>
      </c>
      <c r="G68" s="1">
        <v>0</v>
      </c>
      <c r="H68" s="24">
        <v>0</v>
      </c>
      <c r="I68" s="25">
        <v>0</v>
      </c>
      <c r="J68" s="24">
        <v>131055</v>
      </c>
      <c r="K68" s="26">
        <v>455.64524817824577</v>
      </c>
      <c r="L68" s="27">
        <v>33364.18149751766</v>
      </c>
      <c r="M68" s="15">
        <v>113374</v>
      </c>
      <c r="N68" s="1">
        <v>2.3809313850847876E-4</v>
      </c>
      <c r="O68" s="28">
        <v>27</v>
      </c>
      <c r="P68" s="25">
        <v>27</v>
      </c>
      <c r="Q68" s="28">
        <v>113401</v>
      </c>
      <c r="R68" s="29">
        <v>1235.7104258339873</v>
      </c>
      <c r="S68" s="27">
        <v>538772.54787831823</v>
      </c>
      <c r="T68" s="15">
        <v>258560</v>
      </c>
      <c r="U68" s="1">
        <v>1.4019612008203211E-3</v>
      </c>
      <c r="V68" s="28">
        <v>363</v>
      </c>
      <c r="W68" s="25">
        <v>363</v>
      </c>
      <c r="X68" s="28">
        <v>258923</v>
      </c>
      <c r="Y68" s="29">
        <v>1484.2218949815929</v>
      </c>
      <c r="Z68" s="27">
        <v>96182.034942755548</v>
      </c>
      <c r="AA68" s="15">
        <v>1349681</v>
      </c>
      <c r="AB68" s="1">
        <v>5.7788094022710722E-5</v>
      </c>
      <c r="AC68" s="28">
        <v>78</v>
      </c>
      <c r="AD68" s="25">
        <v>78</v>
      </c>
      <c r="AE68" s="28">
        <v>1349759</v>
      </c>
      <c r="AF68" s="29">
        <v>1233.1030120866096</v>
      </c>
    </row>
    <row r="69" spans="1:37" s="30" customFormat="1">
      <c r="A69" s="47">
        <v>45267</v>
      </c>
      <c r="B69" s="30">
        <v>585278.80376007396</v>
      </c>
      <c r="C69" s="31">
        <v>1.5253138334116634E-3</v>
      </c>
      <c r="D69" s="31">
        <v>0.9984746861665883</v>
      </c>
      <c r="E69" s="32">
        <v>0</v>
      </c>
      <c r="F69" s="30">
        <v>119622</v>
      </c>
      <c r="G69" s="31">
        <v>0</v>
      </c>
      <c r="H69" s="33">
        <v>0</v>
      </c>
      <c r="I69" s="34">
        <v>0</v>
      </c>
      <c r="J69" s="33">
        <v>119622</v>
      </c>
      <c r="K69" s="35">
        <v>454.52137566668341</v>
      </c>
      <c r="L69" s="36">
        <v>11173.188929954242</v>
      </c>
      <c r="M69" s="30">
        <v>102267</v>
      </c>
      <c r="N69" s="31">
        <v>8.7997184090109114E-5</v>
      </c>
      <c r="O69" s="33">
        <v>9</v>
      </c>
      <c r="P69" s="34">
        <v>9</v>
      </c>
      <c r="Q69" s="33">
        <v>102276</v>
      </c>
      <c r="R69" s="35">
        <v>1241.4654366615823</v>
      </c>
      <c r="S69" s="36">
        <v>520007.74249176518</v>
      </c>
      <c r="T69" s="30">
        <v>255625</v>
      </c>
      <c r="U69" s="31">
        <v>1.4063324022891967E-3</v>
      </c>
      <c r="V69" s="33">
        <v>360</v>
      </c>
      <c r="W69" s="34">
        <v>360</v>
      </c>
      <c r="X69" s="33">
        <v>255985</v>
      </c>
      <c r="Y69" s="35">
        <v>1444.4659513660145</v>
      </c>
      <c r="Z69" s="36">
        <v>54097.872338354609</v>
      </c>
      <c r="AA69" s="30">
        <v>1387759</v>
      </c>
      <c r="AB69" s="31">
        <v>3.0984247032357644E-5</v>
      </c>
      <c r="AC69" s="33">
        <v>43</v>
      </c>
      <c r="AD69" s="34">
        <v>43</v>
      </c>
      <c r="AE69" s="33">
        <v>1387802</v>
      </c>
      <c r="AF69" s="35">
        <v>1258.0900543803398</v>
      </c>
      <c r="AK69" s="31"/>
    </row>
    <row r="70" spans="1:37">
      <c r="A70" s="47">
        <v>45268</v>
      </c>
      <c r="B70" s="15">
        <v>315973.6763536511</v>
      </c>
      <c r="C70" s="1">
        <v>1.3677276916972863E-3</v>
      </c>
      <c r="D70" s="1">
        <v>0.99863227230830276</v>
      </c>
      <c r="E70" s="23">
        <v>0</v>
      </c>
      <c r="F70" s="15">
        <v>50965</v>
      </c>
      <c r="G70" s="1">
        <v>0</v>
      </c>
      <c r="H70" s="24">
        <v>0</v>
      </c>
      <c r="I70" s="25">
        <v>0</v>
      </c>
      <c r="J70" s="24">
        <v>50965</v>
      </c>
      <c r="K70" s="26">
        <v>525.71374472677326</v>
      </c>
      <c r="L70" s="27">
        <v>23659.824133476388</v>
      </c>
      <c r="M70" s="15">
        <v>45653</v>
      </c>
      <c r="N70" s="1">
        <v>3.9412318539116728E-4</v>
      </c>
      <c r="O70" s="28">
        <v>18</v>
      </c>
      <c r="P70" s="25">
        <v>18</v>
      </c>
      <c r="Q70" s="28">
        <v>45671</v>
      </c>
      <c r="R70" s="29">
        <v>1314.4346740820215</v>
      </c>
      <c r="S70" s="27">
        <v>264337.26909998059</v>
      </c>
      <c r="T70" s="15">
        <v>193255</v>
      </c>
      <c r="U70" s="1">
        <v>9.4603955789451918E-4</v>
      </c>
      <c r="V70" s="28">
        <v>183</v>
      </c>
      <c r="W70" s="25">
        <v>183</v>
      </c>
      <c r="X70" s="28">
        <v>193438</v>
      </c>
      <c r="Y70" s="29">
        <v>1444.4659513660142</v>
      </c>
      <c r="Z70" s="27">
        <v>27976.583120194162</v>
      </c>
      <c r="AA70" s="15">
        <v>834370</v>
      </c>
      <c r="AB70" s="1">
        <v>2.756494841159981E-5</v>
      </c>
      <c r="AC70" s="28">
        <v>23</v>
      </c>
      <c r="AD70" s="25">
        <v>23</v>
      </c>
      <c r="AE70" s="28">
        <v>834393</v>
      </c>
      <c r="AF70" s="29">
        <v>1216.3731791388766</v>
      </c>
    </row>
    <row r="71" spans="1:37" s="30" customFormat="1">
      <c r="A71" s="47">
        <v>45269</v>
      </c>
      <c r="B71" s="30">
        <v>269101.62689780595</v>
      </c>
      <c r="C71" s="31">
        <v>9.096256332094397E-4</v>
      </c>
      <c r="D71" s="31">
        <v>0.9990903743667906</v>
      </c>
      <c r="E71" s="32">
        <v>0</v>
      </c>
      <c r="F71" s="30">
        <v>43745</v>
      </c>
      <c r="G71" s="31">
        <v>0</v>
      </c>
      <c r="H71" s="33">
        <v>0</v>
      </c>
      <c r="I71" s="34">
        <v>0</v>
      </c>
      <c r="J71" s="33">
        <v>43745</v>
      </c>
      <c r="K71" s="35">
        <v>516.92042519145048</v>
      </c>
      <c r="L71" s="36">
        <v>5254.6951269732335</v>
      </c>
      <c r="M71" s="30">
        <v>43706</v>
      </c>
      <c r="N71" s="31">
        <v>9.1512239762068178E-5</v>
      </c>
      <c r="O71" s="33">
        <v>4</v>
      </c>
      <c r="P71" s="34">
        <v>4</v>
      </c>
      <c r="Q71" s="33">
        <v>43710</v>
      </c>
      <c r="R71" s="35">
        <v>1313.6737817433084</v>
      </c>
      <c r="S71" s="36">
        <v>236123.80111412521</v>
      </c>
      <c r="T71" s="30">
        <v>191072</v>
      </c>
      <c r="U71" s="31">
        <v>7.8965396421978526E-4</v>
      </c>
      <c r="V71" s="33">
        <v>151</v>
      </c>
      <c r="W71" s="34">
        <v>151</v>
      </c>
      <c r="X71" s="33">
        <v>191223</v>
      </c>
      <c r="Y71" s="35">
        <v>1563.7337822127497</v>
      </c>
      <c r="Z71" s="36">
        <v>27723.130656707501</v>
      </c>
      <c r="AA71" s="30">
        <v>808145</v>
      </c>
      <c r="AB71" s="31">
        <v>2.8459429227586345E-5</v>
      </c>
      <c r="AC71" s="33">
        <v>23</v>
      </c>
      <c r="AD71" s="34">
        <v>23</v>
      </c>
      <c r="AE71" s="33">
        <v>808168</v>
      </c>
      <c r="AF71" s="35">
        <v>1205.3535068133697</v>
      </c>
      <c r="AK71" s="31"/>
    </row>
    <row r="72" spans="1:37">
      <c r="A72" s="47">
        <v>45270</v>
      </c>
      <c r="B72" s="15">
        <v>368270.25685585028</v>
      </c>
      <c r="C72" s="1">
        <v>1.435866207360429E-3</v>
      </c>
      <c r="D72" s="1">
        <v>0.99856413379263953</v>
      </c>
      <c r="E72" s="23">
        <v>560.0906337922296</v>
      </c>
      <c r="F72" s="15">
        <v>46560</v>
      </c>
      <c r="G72" s="1">
        <v>2.1477201950129936E-5</v>
      </c>
      <c r="H72" s="24">
        <v>1</v>
      </c>
      <c r="I72" s="25">
        <v>1</v>
      </c>
      <c r="J72" s="24">
        <v>46561</v>
      </c>
      <c r="K72" s="26">
        <v>560.0906337922296</v>
      </c>
      <c r="L72" s="27">
        <v>18180.143032912951</v>
      </c>
      <c r="M72" s="15">
        <v>48750</v>
      </c>
      <c r="N72" s="1">
        <v>3.0759766225776686E-4</v>
      </c>
      <c r="O72" s="28">
        <v>15</v>
      </c>
      <c r="P72" s="25">
        <v>15</v>
      </c>
      <c r="Q72" s="28">
        <v>48765</v>
      </c>
      <c r="R72" s="29">
        <v>1212.00953552753</v>
      </c>
      <c r="S72" s="27">
        <v>319637.78666925017</v>
      </c>
      <c r="T72" s="15">
        <v>186547</v>
      </c>
      <c r="U72" s="1">
        <v>1.0763167477027867E-3</v>
      </c>
      <c r="V72" s="28">
        <v>201</v>
      </c>
      <c r="W72" s="25">
        <v>201</v>
      </c>
      <c r="X72" s="28">
        <v>186748</v>
      </c>
      <c r="Y72" s="29">
        <v>1590.2377446231351</v>
      </c>
      <c r="Z72" s="27">
        <v>29892.236519894905</v>
      </c>
      <c r="AA72" s="15">
        <v>754704</v>
      </c>
      <c r="AB72" s="1">
        <v>3.0474595449745405E-5</v>
      </c>
      <c r="AC72" s="28">
        <v>23</v>
      </c>
      <c r="AD72" s="25">
        <v>23</v>
      </c>
      <c r="AE72" s="28">
        <v>754727</v>
      </c>
      <c r="AF72" s="29">
        <v>1299.662457386735</v>
      </c>
    </row>
    <row r="73" spans="1:37" s="30" customFormat="1">
      <c r="A73" s="47">
        <v>45271</v>
      </c>
      <c r="B73" s="30">
        <v>16155595.145393448</v>
      </c>
      <c r="C73" s="31">
        <v>5.9569088299642001E-3</v>
      </c>
      <c r="D73" s="31">
        <v>0.99404309117003575</v>
      </c>
      <c r="E73" s="32">
        <v>40068.187418140144</v>
      </c>
      <c r="F73" s="30">
        <v>146566</v>
      </c>
      <c r="G73" s="31">
        <v>1.7736302117441608E-4</v>
      </c>
      <c r="H73" s="33">
        <v>26</v>
      </c>
      <c r="I73" s="34">
        <v>26</v>
      </c>
      <c r="J73" s="33">
        <v>146592</v>
      </c>
      <c r="K73" s="35">
        <v>1541.0841314669285</v>
      </c>
      <c r="L73" s="36">
        <v>393697.78712197166</v>
      </c>
      <c r="M73" s="30">
        <v>133482</v>
      </c>
      <c r="N73" s="31">
        <v>1.2869049934906549E-3</v>
      </c>
      <c r="O73" s="33">
        <v>172</v>
      </c>
      <c r="P73" s="34">
        <v>172</v>
      </c>
      <c r="Q73" s="33">
        <v>133654</v>
      </c>
      <c r="R73" s="35">
        <v>2288.9406228021608</v>
      </c>
      <c r="S73" s="36">
        <v>572485.58806432865</v>
      </c>
      <c r="T73" s="30">
        <v>326125</v>
      </c>
      <c r="U73" s="31">
        <v>1.2250210550493836E-3</v>
      </c>
      <c r="V73" s="33">
        <v>400</v>
      </c>
      <c r="W73" s="34">
        <v>400</v>
      </c>
      <c r="X73" s="33">
        <v>326525</v>
      </c>
      <c r="Y73" s="35">
        <v>1431.2139701608216</v>
      </c>
      <c r="Z73" s="36">
        <v>15149343.582789008</v>
      </c>
      <c r="AA73" s="30">
        <v>1756991</v>
      </c>
      <c r="AB73" s="31">
        <v>3.2676197602497458E-3</v>
      </c>
      <c r="AC73" s="33">
        <v>5760</v>
      </c>
      <c r="AD73" s="34">
        <v>5760</v>
      </c>
      <c r="AE73" s="33">
        <v>1762751</v>
      </c>
      <c r="AF73" s="35">
        <v>2630.0943720119803</v>
      </c>
      <c r="AK73" s="31"/>
    </row>
    <row r="74" spans="1:37">
      <c r="A74" s="47">
        <v>45272</v>
      </c>
      <c r="B74" s="15">
        <v>2548116.0916755442</v>
      </c>
      <c r="C74" s="1">
        <v>2.785645752716186E-3</v>
      </c>
      <c r="D74" s="1">
        <v>0.99721435424728377</v>
      </c>
      <c r="E74" s="23">
        <v>23438.040909153373</v>
      </c>
      <c r="F74" s="15">
        <v>145517</v>
      </c>
      <c r="G74" s="1">
        <v>1.7177172225199598E-4</v>
      </c>
      <c r="H74" s="24">
        <v>25</v>
      </c>
      <c r="I74" s="25">
        <v>25</v>
      </c>
      <c r="J74" s="24">
        <v>145542</v>
      </c>
      <c r="K74" s="26">
        <v>937.52163636613489</v>
      </c>
      <c r="L74" s="27">
        <v>177000.19597581954</v>
      </c>
      <c r="M74" s="15">
        <v>124291</v>
      </c>
      <c r="N74" s="1">
        <v>8.6014244602003248E-4</v>
      </c>
      <c r="O74" s="28">
        <v>107</v>
      </c>
      <c r="P74" s="25">
        <v>107</v>
      </c>
      <c r="Q74" s="28">
        <v>124398</v>
      </c>
      <c r="R74" s="29">
        <v>1654.2074390263508</v>
      </c>
      <c r="S74" s="27">
        <v>518125.96116062778</v>
      </c>
      <c r="T74" s="15">
        <v>309982</v>
      </c>
      <c r="U74" s="1">
        <v>1.1149493439199815E-3</v>
      </c>
      <c r="V74" s="28">
        <v>346</v>
      </c>
      <c r="W74" s="25">
        <v>346</v>
      </c>
      <c r="X74" s="28">
        <v>310328</v>
      </c>
      <c r="Y74" s="29">
        <v>1497.4738761867854</v>
      </c>
      <c r="Z74" s="27">
        <v>1829551.8936299437</v>
      </c>
      <c r="AA74" s="15">
        <v>1653654</v>
      </c>
      <c r="AB74" s="1">
        <v>6.3878224052417616E-4</v>
      </c>
      <c r="AC74" s="28">
        <v>1057</v>
      </c>
      <c r="AD74" s="25">
        <v>1057</v>
      </c>
      <c r="AE74" s="28">
        <v>1654711</v>
      </c>
      <c r="AF74" s="29">
        <v>1730.8911008797954</v>
      </c>
    </row>
    <row r="75" spans="1:37" s="30" customFormat="1">
      <c r="A75" s="47">
        <v>45273</v>
      </c>
      <c r="B75" s="30">
        <v>524948.18639504304</v>
      </c>
      <c r="C75" s="31">
        <v>1.1620226478786079E-3</v>
      </c>
      <c r="D75" s="31">
        <v>0.99883797735212143</v>
      </c>
      <c r="E75" s="32">
        <v>0</v>
      </c>
      <c r="F75" s="30">
        <v>151726</v>
      </c>
      <c r="G75" s="31">
        <v>0</v>
      </c>
      <c r="H75" s="33">
        <v>0</v>
      </c>
      <c r="I75" s="34">
        <v>0</v>
      </c>
      <c r="J75" s="33">
        <v>151726</v>
      </c>
      <c r="K75" s="35">
        <v>518.21555303639457</v>
      </c>
      <c r="L75" s="36">
        <v>44262.53789687276</v>
      </c>
      <c r="M75" s="30">
        <v>117257</v>
      </c>
      <c r="N75" s="31">
        <v>2.9840057292910004E-4</v>
      </c>
      <c r="O75" s="33">
        <v>35</v>
      </c>
      <c r="P75" s="34">
        <v>35</v>
      </c>
      <c r="Q75" s="33">
        <v>117292</v>
      </c>
      <c r="R75" s="35">
        <v>1264.6439399106503</v>
      </c>
      <c r="S75" s="36">
        <v>353032.77930633601</v>
      </c>
      <c r="T75" s="30">
        <v>299180</v>
      </c>
      <c r="U75" s="31">
        <v>8.0154966268118362E-4</v>
      </c>
      <c r="V75" s="33">
        <v>240</v>
      </c>
      <c r="W75" s="34">
        <v>240</v>
      </c>
      <c r="X75" s="33">
        <v>299420</v>
      </c>
      <c r="Y75" s="35">
        <v>1470.9699137764001</v>
      </c>
      <c r="Z75" s="36">
        <v>127652.86919183419</v>
      </c>
      <c r="AA75" s="30">
        <v>1562594</v>
      </c>
      <c r="AB75" s="31">
        <v>6.2072412268324322E-5</v>
      </c>
      <c r="AC75" s="33">
        <v>97</v>
      </c>
      <c r="AD75" s="34">
        <v>97</v>
      </c>
      <c r="AE75" s="33">
        <v>1562691</v>
      </c>
      <c r="AF75" s="35">
        <v>1316.0089607405587</v>
      </c>
      <c r="AK75" s="31"/>
    </row>
    <row r="76" spans="1:37">
      <c r="A76" s="47">
        <v>45274</v>
      </c>
      <c r="B76" s="15">
        <v>452496.16422901012</v>
      </c>
      <c r="C76" s="1">
        <v>1.0705828805535149E-3</v>
      </c>
      <c r="D76" s="1">
        <v>0.99892941711944649</v>
      </c>
      <c r="E76" s="23">
        <v>1312.0908207321991</v>
      </c>
      <c r="F76" s="15">
        <v>151240</v>
      </c>
      <c r="G76" s="1">
        <v>1.9835628756372196E-5</v>
      </c>
      <c r="H76" s="24">
        <v>3</v>
      </c>
      <c r="I76" s="25">
        <v>3</v>
      </c>
      <c r="J76" s="24">
        <v>151243</v>
      </c>
      <c r="K76" s="26">
        <v>437.36360691073304</v>
      </c>
      <c r="L76" s="27">
        <v>34158.261609783389</v>
      </c>
      <c r="M76" s="15">
        <v>112572</v>
      </c>
      <c r="N76" s="1">
        <v>2.3978898569259051E-4</v>
      </c>
      <c r="O76" s="28">
        <v>27</v>
      </c>
      <c r="P76" s="25">
        <v>27</v>
      </c>
      <c r="Q76" s="28">
        <v>112599</v>
      </c>
      <c r="R76" s="29">
        <v>1265.1208003623478</v>
      </c>
      <c r="S76" s="27">
        <v>313316.59163437324</v>
      </c>
      <c r="T76" s="15">
        <v>279022</v>
      </c>
      <c r="U76" s="1">
        <v>7.6279835980446581E-4</v>
      </c>
      <c r="V76" s="28">
        <v>213</v>
      </c>
      <c r="W76" s="25">
        <v>213</v>
      </c>
      <c r="X76" s="28">
        <v>279235</v>
      </c>
      <c r="Y76" s="29">
        <v>1470.9699137764001</v>
      </c>
      <c r="Z76" s="27">
        <v>103709.22016412127</v>
      </c>
      <c r="AA76" s="15">
        <v>1557237</v>
      </c>
      <c r="AB76" s="1">
        <v>4.81599063000863E-5</v>
      </c>
      <c r="AC76" s="28">
        <v>75</v>
      </c>
      <c r="AD76" s="25">
        <v>75</v>
      </c>
      <c r="AE76" s="28">
        <v>1557312</v>
      </c>
      <c r="AF76" s="29">
        <v>1382.7896021882837</v>
      </c>
    </row>
    <row r="77" spans="1:37" s="30" customFormat="1">
      <c r="A77" s="47">
        <v>45275</v>
      </c>
      <c r="B77" s="30">
        <v>397067.31181070552</v>
      </c>
      <c r="C77" s="31">
        <v>7.3799863748698748E-4</v>
      </c>
      <c r="D77" s="31">
        <v>0.99926200136251297</v>
      </c>
      <c r="E77" s="32">
        <v>894.9556906922752</v>
      </c>
      <c r="F77" s="30">
        <v>151614</v>
      </c>
      <c r="G77" s="31">
        <v>1.3191219924018573E-5</v>
      </c>
      <c r="H77" s="33">
        <v>2</v>
      </c>
      <c r="I77" s="34">
        <v>2</v>
      </c>
      <c r="J77" s="33">
        <v>151616</v>
      </c>
      <c r="K77" s="35">
        <v>447.4778453461376</v>
      </c>
      <c r="L77" s="36">
        <v>14968.06986695647</v>
      </c>
      <c r="M77" s="30">
        <v>117770</v>
      </c>
      <c r="N77" s="31">
        <v>9.3393671305219006E-5</v>
      </c>
      <c r="O77" s="33">
        <v>11</v>
      </c>
      <c r="P77" s="34">
        <v>11</v>
      </c>
      <c r="Q77" s="33">
        <v>117781</v>
      </c>
      <c r="R77" s="35">
        <v>1360.73362426877</v>
      </c>
      <c r="S77" s="36">
        <v>265834.74297616741</v>
      </c>
      <c r="T77" s="30">
        <v>291305</v>
      </c>
      <c r="U77" s="31">
        <v>5.8324041512994253E-4</v>
      </c>
      <c r="V77" s="33">
        <v>170</v>
      </c>
      <c r="W77" s="34">
        <v>170</v>
      </c>
      <c r="X77" s="33">
        <v>291475</v>
      </c>
      <c r="Y77" s="35">
        <v>1563.7337822127495</v>
      </c>
      <c r="Z77" s="36">
        <v>115369.54327688938</v>
      </c>
      <c r="AA77" s="30">
        <v>1722862</v>
      </c>
      <c r="AB77" s="31">
        <v>4.8173331127807331E-5</v>
      </c>
      <c r="AC77" s="33">
        <v>83</v>
      </c>
      <c r="AD77" s="34">
        <v>83</v>
      </c>
      <c r="AE77" s="33">
        <v>1722945</v>
      </c>
      <c r="AF77" s="35">
        <v>1389.9944973119202</v>
      </c>
      <c r="AK77" s="31"/>
    </row>
    <row r="78" spans="1:37">
      <c r="A78" s="47">
        <v>45276</v>
      </c>
      <c r="B78" s="15">
        <v>260629.56026113185</v>
      </c>
      <c r="C78" s="1">
        <v>1.1228066861904717E-3</v>
      </c>
      <c r="D78" s="1">
        <v>0.99887719331380953</v>
      </c>
      <c r="E78" s="23">
        <v>0</v>
      </c>
      <c r="F78" s="15">
        <v>60712</v>
      </c>
      <c r="G78" s="1">
        <v>0</v>
      </c>
      <c r="H78" s="24">
        <v>0</v>
      </c>
      <c r="I78" s="25">
        <v>0</v>
      </c>
      <c r="J78" s="24">
        <v>60712</v>
      </c>
      <c r="K78" s="26">
        <v>469.01353933324549</v>
      </c>
      <c r="L78" s="27">
        <v>38005.864686591638</v>
      </c>
      <c r="M78" s="15">
        <v>53641</v>
      </c>
      <c r="N78" s="1">
        <v>5.030930908548856E-4</v>
      </c>
      <c r="O78" s="28">
        <v>27</v>
      </c>
      <c r="P78" s="25">
        <v>27</v>
      </c>
      <c r="Q78" s="28">
        <v>53668</v>
      </c>
      <c r="R78" s="29">
        <v>1407.6246180219125</v>
      </c>
      <c r="S78" s="27">
        <v>181393.11873667891</v>
      </c>
      <c r="T78" s="15">
        <v>203192</v>
      </c>
      <c r="U78" s="1">
        <v>5.8039447149672917E-4</v>
      </c>
      <c r="V78" s="28">
        <v>118</v>
      </c>
      <c r="W78" s="25">
        <v>118</v>
      </c>
      <c r="X78" s="28">
        <v>203310</v>
      </c>
      <c r="Y78" s="29">
        <v>1537.2298198023636</v>
      </c>
      <c r="Z78" s="27">
        <v>41230.576837861285</v>
      </c>
      <c r="AA78" s="15">
        <v>915549</v>
      </c>
      <c r="AB78" s="1">
        <v>3.9319123838857125E-5</v>
      </c>
      <c r="AC78" s="28">
        <v>36</v>
      </c>
      <c r="AD78" s="25">
        <v>36</v>
      </c>
      <c r="AE78" s="28">
        <v>915585</v>
      </c>
      <c r="AF78" s="29">
        <v>1145.2938010517023</v>
      </c>
    </row>
    <row r="79" spans="1:37" s="30" customFormat="1">
      <c r="A79" s="47">
        <v>45277</v>
      </c>
      <c r="B79" s="30">
        <v>240595.35597945779</v>
      </c>
      <c r="C79" s="31">
        <v>9.9453425103505281E-4</v>
      </c>
      <c r="D79" s="31">
        <v>0.99900546574896498</v>
      </c>
      <c r="E79" s="32">
        <v>969.41810948715727</v>
      </c>
      <c r="F79" s="30">
        <v>57813</v>
      </c>
      <c r="G79" s="31">
        <v>3.4593098676813972E-5</v>
      </c>
      <c r="H79" s="33">
        <v>2</v>
      </c>
      <c r="I79" s="34">
        <v>2</v>
      </c>
      <c r="J79" s="33">
        <v>57815</v>
      </c>
      <c r="K79" s="35">
        <v>484.70905474357863</v>
      </c>
      <c r="L79" s="36">
        <v>18375.316940747565</v>
      </c>
      <c r="M79" s="30">
        <v>51004</v>
      </c>
      <c r="N79" s="31">
        <v>2.9400811462396359E-4</v>
      </c>
      <c r="O79" s="33">
        <v>15</v>
      </c>
      <c r="P79" s="34">
        <v>15</v>
      </c>
      <c r="Q79" s="33">
        <v>51019</v>
      </c>
      <c r="R79" s="35">
        <v>1225.021129383171</v>
      </c>
      <c r="S79" s="36">
        <v>190815.27737357101</v>
      </c>
      <c r="T79" s="30">
        <v>189507</v>
      </c>
      <c r="U79" s="31">
        <v>6.3809142109815008E-4</v>
      </c>
      <c r="V79" s="33">
        <v>121</v>
      </c>
      <c r="W79" s="34">
        <v>121</v>
      </c>
      <c r="X79" s="33">
        <v>189628</v>
      </c>
      <c r="Y79" s="35">
        <v>1576.9857634179423</v>
      </c>
      <c r="Z79" s="36">
        <v>30435.343555652067</v>
      </c>
      <c r="AA79" s="30">
        <v>790162</v>
      </c>
      <c r="AB79" s="31">
        <v>2.7841616636125259E-5</v>
      </c>
      <c r="AC79" s="33">
        <v>22</v>
      </c>
      <c r="AD79" s="34">
        <v>22</v>
      </c>
      <c r="AE79" s="33">
        <v>790184</v>
      </c>
      <c r="AF79" s="35">
        <v>1383.4247070750939</v>
      </c>
      <c r="AK79" s="31"/>
    </row>
    <row r="80" spans="1:37">
      <c r="A80" s="47">
        <v>45278</v>
      </c>
      <c r="B80" s="15">
        <v>425300.10092736594</v>
      </c>
      <c r="C80" s="1">
        <v>9.4106472632864103E-4</v>
      </c>
      <c r="D80" s="1">
        <v>0.9990589352736714</v>
      </c>
      <c r="E80" s="23">
        <v>0</v>
      </c>
      <c r="F80" s="15">
        <v>178842</v>
      </c>
      <c r="G80" s="1">
        <v>0</v>
      </c>
      <c r="H80" s="24">
        <v>0</v>
      </c>
      <c r="I80" s="25">
        <v>0</v>
      </c>
      <c r="J80" s="24">
        <v>178842</v>
      </c>
      <c r="K80" s="26">
        <v>441.86102257858892</v>
      </c>
      <c r="L80" s="27">
        <v>47825.891168989248</v>
      </c>
      <c r="M80" s="15">
        <v>128124</v>
      </c>
      <c r="N80" s="1">
        <v>2.9649974251338149E-4</v>
      </c>
      <c r="O80" s="28">
        <v>38</v>
      </c>
      <c r="P80" s="25">
        <v>38</v>
      </c>
      <c r="Q80" s="28">
        <v>128162</v>
      </c>
      <c r="R80" s="29">
        <v>1258.5760833944539</v>
      </c>
      <c r="S80" s="27">
        <v>275985.76057934511</v>
      </c>
      <c r="T80" s="15">
        <v>296585</v>
      </c>
      <c r="U80" s="1">
        <v>5.998052317842858E-4</v>
      </c>
      <c r="V80" s="28">
        <v>178</v>
      </c>
      <c r="W80" s="25">
        <v>178</v>
      </c>
      <c r="X80" s="28">
        <v>296763</v>
      </c>
      <c r="Y80" s="29">
        <v>1550.4818010075567</v>
      </c>
      <c r="Z80" s="27">
        <v>101488.44917903157</v>
      </c>
      <c r="AA80" s="15">
        <v>1787240</v>
      </c>
      <c r="AB80" s="1">
        <v>4.4759752030973745E-5</v>
      </c>
      <c r="AC80" s="28">
        <v>80</v>
      </c>
      <c r="AD80" s="25">
        <v>80</v>
      </c>
      <c r="AE80" s="28">
        <v>1787320</v>
      </c>
      <c r="AF80" s="29">
        <v>1268.6056147378945</v>
      </c>
    </row>
    <row r="81" spans="1:37" s="30" customFormat="1">
      <c r="A81" s="47">
        <v>45279</v>
      </c>
      <c r="B81" s="30">
        <v>320250.47923089069</v>
      </c>
      <c r="C81" s="31">
        <v>9.1927351174658713E-4</v>
      </c>
      <c r="D81" s="31">
        <v>0.99908072648825341</v>
      </c>
      <c r="E81" s="32">
        <v>408.77560301395516</v>
      </c>
      <c r="F81" s="30">
        <v>134573</v>
      </c>
      <c r="G81" s="31">
        <v>7.4308558859809474E-6</v>
      </c>
      <c r="H81" s="33">
        <v>1</v>
      </c>
      <c r="I81" s="34">
        <v>1</v>
      </c>
      <c r="J81" s="33">
        <v>134574</v>
      </c>
      <c r="K81" s="35">
        <v>408.77560301395516</v>
      </c>
      <c r="L81" s="36">
        <v>64804.113389328064</v>
      </c>
      <c r="M81" s="30">
        <v>121387</v>
      </c>
      <c r="N81" s="31">
        <v>4.3642951251646905E-4</v>
      </c>
      <c r="O81" s="33">
        <v>53</v>
      </c>
      <c r="P81" s="34">
        <v>53</v>
      </c>
      <c r="Q81" s="33">
        <v>121440</v>
      </c>
      <c r="R81" s="35">
        <v>1222.7191205533597</v>
      </c>
      <c r="S81" s="36">
        <v>200369.95582251501</v>
      </c>
      <c r="T81" s="30">
        <v>280192</v>
      </c>
      <c r="U81" s="31">
        <v>4.4948950834409492E-4</v>
      </c>
      <c r="V81" s="33">
        <v>126</v>
      </c>
      <c r="W81" s="34">
        <v>126</v>
      </c>
      <c r="X81" s="33">
        <v>280318</v>
      </c>
      <c r="Y81" s="35">
        <v>1590.2377446231351</v>
      </c>
      <c r="Z81" s="36">
        <v>54667.634416033667</v>
      </c>
      <c r="AA81" s="30">
        <v>1658675</v>
      </c>
      <c r="AB81" s="31">
        <v>2.5923635000042202E-5</v>
      </c>
      <c r="AC81" s="33">
        <v>43</v>
      </c>
      <c r="AD81" s="34">
        <v>43</v>
      </c>
      <c r="AE81" s="33">
        <v>1658718</v>
      </c>
      <c r="AF81" s="35">
        <v>1271.340335256597</v>
      </c>
      <c r="AK81" s="31"/>
    </row>
    <row r="82" spans="1:37">
      <c r="A82" s="47">
        <v>45280</v>
      </c>
      <c r="B82" s="15">
        <v>365777.91779622325</v>
      </c>
      <c r="C82" s="1">
        <v>8.2584423203539757E-4</v>
      </c>
      <c r="D82" s="1">
        <v>0.99917415576796464</v>
      </c>
      <c r="E82" s="23">
        <v>0</v>
      </c>
      <c r="F82" s="15">
        <v>133344</v>
      </c>
      <c r="G82" s="1">
        <v>0</v>
      </c>
      <c r="H82" s="24">
        <v>0</v>
      </c>
      <c r="I82" s="25">
        <v>0</v>
      </c>
      <c r="J82" s="24">
        <v>133344</v>
      </c>
      <c r="K82" s="26">
        <v>407.85187934965205</v>
      </c>
      <c r="L82" s="27">
        <v>30174.932386747805</v>
      </c>
      <c r="M82" s="15">
        <v>130127</v>
      </c>
      <c r="N82" s="1">
        <v>1.9208310283360994E-4</v>
      </c>
      <c r="O82" s="28">
        <v>25</v>
      </c>
      <c r="P82" s="25">
        <v>25</v>
      </c>
      <c r="Q82" s="28">
        <v>130152</v>
      </c>
      <c r="R82" s="29">
        <v>1206.9972954699122</v>
      </c>
      <c r="S82" s="27">
        <v>244896.61267196282</v>
      </c>
      <c r="T82" s="15">
        <v>282297</v>
      </c>
      <c r="U82" s="1">
        <v>5.9476395305613087E-4</v>
      </c>
      <c r="V82" s="28">
        <v>168</v>
      </c>
      <c r="W82" s="25">
        <v>168</v>
      </c>
      <c r="X82" s="28">
        <v>282465</v>
      </c>
      <c r="Y82" s="29">
        <v>1457.7179325712073</v>
      </c>
      <c r="Z82" s="27">
        <v>90706.372737512647</v>
      </c>
      <c r="AA82" s="15">
        <v>1743648</v>
      </c>
      <c r="AB82" s="1">
        <v>3.8997176145656749E-5</v>
      </c>
      <c r="AC82" s="28">
        <v>68</v>
      </c>
      <c r="AD82" s="25">
        <v>68</v>
      </c>
      <c r="AE82" s="28">
        <v>1743716</v>
      </c>
      <c r="AF82" s="29">
        <v>1333.9172461398919</v>
      </c>
    </row>
    <row r="83" spans="1:37" s="30" customFormat="1">
      <c r="A83" s="47">
        <v>45281</v>
      </c>
      <c r="B83" s="30">
        <v>350111.19583801698</v>
      </c>
      <c r="C83" s="31">
        <v>8.3923989609228943E-4</v>
      </c>
      <c r="D83" s="31">
        <v>0.99916076010390775</v>
      </c>
      <c r="E83" s="32">
        <v>392.70542767217972</v>
      </c>
      <c r="F83" s="30">
        <v>129631</v>
      </c>
      <c r="G83" s="31">
        <v>7.7141446556405825E-6</v>
      </c>
      <c r="H83" s="33">
        <v>1</v>
      </c>
      <c r="I83" s="34">
        <v>1</v>
      </c>
      <c r="J83" s="33">
        <v>129632</v>
      </c>
      <c r="K83" s="35">
        <v>392.70542767217972</v>
      </c>
      <c r="L83" s="36">
        <v>38859.953893693899</v>
      </c>
      <c r="M83" s="30">
        <v>122294</v>
      </c>
      <c r="N83" s="31">
        <v>2.6159606297925214E-4</v>
      </c>
      <c r="O83" s="33">
        <v>32</v>
      </c>
      <c r="P83" s="34">
        <v>32</v>
      </c>
      <c r="Q83" s="33">
        <v>122326</v>
      </c>
      <c r="R83" s="35">
        <v>1214.3735591779343</v>
      </c>
      <c r="S83" s="36">
        <v>203947.99074791709</v>
      </c>
      <c r="T83" s="30">
        <v>260805</v>
      </c>
      <c r="U83" s="31">
        <v>5.1736031271556679E-4</v>
      </c>
      <c r="V83" s="33">
        <v>135</v>
      </c>
      <c r="W83" s="34">
        <v>135</v>
      </c>
      <c r="X83" s="33">
        <v>260940</v>
      </c>
      <c r="Y83" s="35">
        <v>1510.7258573919785</v>
      </c>
      <c r="Z83" s="36">
        <v>106910.54576873381</v>
      </c>
      <c r="AA83" s="30">
        <v>1578783</v>
      </c>
      <c r="AB83" s="31">
        <v>5.2569375741829893E-5</v>
      </c>
      <c r="AC83" s="33">
        <v>83</v>
      </c>
      <c r="AD83" s="34">
        <v>83</v>
      </c>
      <c r="AE83" s="33">
        <v>1578866</v>
      </c>
      <c r="AF83" s="35">
        <v>1288.0788646835399</v>
      </c>
      <c r="AK83" s="31"/>
    </row>
    <row r="84" spans="1:37">
      <c r="A84" s="47">
        <v>45282</v>
      </c>
      <c r="B84" s="15">
        <v>356787.43594694074</v>
      </c>
      <c r="C84" s="1">
        <v>9.5944218431832473E-4</v>
      </c>
      <c r="D84" s="1">
        <v>0.99904055781568168</v>
      </c>
      <c r="E84" s="23">
        <v>0</v>
      </c>
      <c r="F84" s="15">
        <v>120049</v>
      </c>
      <c r="G84" s="1">
        <v>0</v>
      </c>
      <c r="H84" s="24">
        <v>0</v>
      </c>
      <c r="I84" s="25">
        <v>0</v>
      </c>
      <c r="J84" s="24">
        <v>120049</v>
      </c>
      <c r="K84" s="26">
        <v>378.78080617081361</v>
      </c>
      <c r="L84" s="27">
        <v>53071.555982657665</v>
      </c>
      <c r="M84" s="15">
        <v>111824</v>
      </c>
      <c r="N84" s="1">
        <v>3.6651320788450362E-4</v>
      </c>
      <c r="O84" s="28">
        <v>41</v>
      </c>
      <c r="P84" s="25">
        <v>41</v>
      </c>
      <c r="Q84" s="28">
        <v>111865</v>
      </c>
      <c r="R84" s="29">
        <v>1294.4281946989674</v>
      </c>
      <c r="S84" s="27">
        <v>209646.34266614995</v>
      </c>
      <c r="T84" s="15">
        <v>255615</v>
      </c>
      <c r="U84" s="1">
        <v>5.4739887783230049E-4</v>
      </c>
      <c r="V84" s="28">
        <v>140</v>
      </c>
      <c r="W84" s="25">
        <v>140</v>
      </c>
      <c r="X84" s="28">
        <v>255755</v>
      </c>
      <c r="Y84" s="29">
        <v>1497.4738761867854</v>
      </c>
      <c r="Z84" s="27">
        <v>94069.537298133131</v>
      </c>
      <c r="AA84" s="15">
        <v>1559337</v>
      </c>
      <c r="AB84" s="1">
        <v>4.5530098601520577E-5</v>
      </c>
      <c r="AC84" s="28">
        <v>71</v>
      </c>
      <c r="AD84" s="25">
        <v>71</v>
      </c>
      <c r="AE84" s="28">
        <v>1559408</v>
      </c>
      <c r="AF84" s="29">
        <v>1324.9230605370863</v>
      </c>
    </row>
    <row r="85" spans="1:37" s="30" customFormat="1">
      <c r="A85" s="47">
        <v>45283</v>
      </c>
      <c r="B85" s="30">
        <v>265138.59061931405</v>
      </c>
      <c r="C85" s="31">
        <v>7.4594319012484848E-4</v>
      </c>
      <c r="D85" s="31">
        <v>0.99925405680987511</v>
      </c>
      <c r="E85" s="32">
        <v>0</v>
      </c>
      <c r="F85" s="30">
        <v>42954</v>
      </c>
      <c r="G85" s="31">
        <v>0</v>
      </c>
      <c r="H85" s="33">
        <v>0</v>
      </c>
      <c r="I85" s="34">
        <v>0</v>
      </c>
      <c r="J85" s="33">
        <v>42954</v>
      </c>
      <c r="K85" s="35">
        <v>413.18945849047816</v>
      </c>
      <c r="L85" s="36">
        <v>2820.5966607460036</v>
      </c>
      <c r="M85" s="30">
        <v>56298</v>
      </c>
      <c r="N85" s="31">
        <v>3.5523978685612788E-5</v>
      </c>
      <c r="O85" s="33">
        <v>2</v>
      </c>
      <c r="P85" s="34">
        <v>2</v>
      </c>
      <c r="Q85" s="33">
        <v>56300</v>
      </c>
      <c r="R85" s="35">
        <v>1410.2983303730018</v>
      </c>
      <c r="S85" s="36">
        <v>194671.60390428212</v>
      </c>
      <c r="T85" s="30">
        <v>198050</v>
      </c>
      <c r="U85" s="31">
        <v>6.5596932081945711E-4</v>
      </c>
      <c r="V85" s="33">
        <v>130</v>
      </c>
      <c r="W85" s="34">
        <v>130</v>
      </c>
      <c r="X85" s="33">
        <v>198180</v>
      </c>
      <c r="Y85" s="35">
        <v>1497.4738761867854</v>
      </c>
      <c r="Z85" s="36">
        <v>67646.390054285948</v>
      </c>
      <c r="AA85" s="30">
        <v>936590</v>
      </c>
      <c r="AB85" s="31">
        <v>5.4449890619778549E-5</v>
      </c>
      <c r="AC85" s="33">
        <v>51</v>
      </c>
      <c r="AD85" s="34">
        <v>51</v>
      </c>
      <c r="AE85" s="33">
        <v>936641</v>
      </c>
      <c r="AF85" s="35">
        <v>1326.399804985999</v>
      </c>
      <c r="AK85" s="31"/>
    </row>
    <row r="86" spans="1:37">
      <c r="A86" s="47">
        <v>45284</v>
      </c>
      <c r="B86" s="15">
        <v>142533.87983219622</v>
      </c>
      <c r="C86" s="1">
        <v>9.1881691449381979E-4</v>
      </c>
      <c r="D86" s="1">
        <v>0.9990811830855062</v>
      </c>
      <c r="E86" s="23">
        <v>0</v>
      </c>
      <c r="F86" s="15">
        <v>26730</v>
      </c>
      <c r="G86" s="1">
        <v>0</v>
      </c>
      <c r="H86" s="24">
        <v>0</v>
      </c>
      <c r="I86" s="25">
        <v>0</v>
      </c>
      <c r="J86" s="24">
        <v>26730</v>
      </c>
      <c r="K86" s="26">
        <v>413.36520763187428</v>
      </c>
      <c r="L86" s="27">
        <v>22866.183125419182</v>
      </c>
      <c r="M86" s="15">
        <v>37259</v>
      </c>
      <c r="N86" s="1">
        <v>4.2924211938296443E-4</v>
      </c>
      <c r="O86" s="28">
        <v>16</v>
      </c>
      <c r="P86" s="25">
        <v>16</v>
      </c>
      <c r="Q86" s="28">
        <v>37275</v>
      </c>
      <c r="R86" s="29">
        <v>1429.1364453386989</v>
      </c>
      <c r="S86" s="27">
        <v>97322.54997093587</v>
      </c>
      <c r="T86" s="15">
        <v>146802</v>
      </c>
      <c r="U86" s="1">
        <v>4.6299448491863551E-4</v>
      </c>
      <c r="V86" s="28">
        <v>68</v>
      </c>
      <c r="W86" s="25">
        <v>68</v>
      </c>
      <c r="X86" s="28">
        <v>146870</v>
      </c>
      <c r="Y86" s="29">
        <v>1431.2139701608216</v>
      </c>
      <c r="Z86" s="27">
        <v>22345.146735841183</v>
      </c>
      <c r="AA86" s="15">
        <v>677175</v>
      </c>
      <c r="AB86" s="1">
        <v>2.6580310192219942E-5</v>
      </c>
      <c r="AC86" s="28">
        <v>18</v>
      </c>
      <c r="AD86" s="25">
        <v>18</v>
      </c>
      <c r="AE86" s="28">
        <v>677193</v>
      </c>
      <c r="AF86" s="29">
        <v>1241.3970408800658</v>
      </c>
    </row>
    <row r="87" spans="1:37" s="30" customFormat="1">
      <c r="A87" s="47">
        <v>45285</v>
      </c>
      <c r="B87" s="30">
        <v>157112.69879311288</v>
      </c>
      <c r="C87" s="31">
        <v>9.8032792992960209E-4</v>
      </c>
      <c r="D87" s="31">
        <v>0.99901967207007036</v>
      </c>
      <c r="E87" s="32">
        <v>0</v>
      </c>
      <c r="F87" s="30">
        <v>14051</v>
      </c>
      <c r="G87" s="31">
        <v>0</v>
      </c>
      <c r="H87" s="33">
        <v>0</v>
      </c>
      <c r="I87" s="34">
        <v>0</v>
      </c>
      <c r="J87" s="33">
        <v>14051</v>
      </c>
      <c r="K87" s="35">
        <v>442.05914169809978</v>
      </c>
      <c r="L87" s="36">
        <v>8534.0399516713642</v>
      </c>
      <c r="M87" s="30">
        <v>24824</v>
      </c>
      <c r="N87" s="31">
        <v>2.4164317358034635E-4</v>
      </c>
      <c r="O87" s="33">
        <v>6</v>
      </c>
      <c r="P87" s="34">
        <v>6</v>
      </c>
      <c r="Q87" s="33">
        <v>24830</v>
      </c>
      <c r="R87" s="35">
        <v>1422.3399919452274</v>
      </c>
      <c r="S87" s="36">
        <v>119148.5630158884</v>
      </c>
      <c r="T87" s="30">
        <v>115642</v>
      </c>
      <c r="U87" s="31">
        <v>6.9994728792029245E-4</v>
      </c>
      <c r="V87" s="33">
        <v>81</v>
      </c>
      <c r="W87" s="34">
        <v>81</v>
      </c>
      <c r="X87" s="33">
        <v>115723</v>
      </c>
      <c r="Y87" s="35">
        <v>1470.9699137764001</v>
      </c>
      <c r="Z87" s="36">
        <v>29430.095825553122</v>
      </c>
      <c r="AA87" s="30">
        <v>516276</v>
      </c>
      <c r="AB87" s="31">
        <v>3.8737468428963233E-5</v>
      </c>
      <c r="AC87" s="33">
        <v>20</v>
      </c>
      <c r="AD87" s="34">
        <v>20</v>
      </c>
      <c r="AE87" s="33">
        <v>516296</v>
      </c>
      <c r="AF87" s="35">
        <v>1471.5047912776561</v>
      </c>
      <c r="AK87" s="31"/>
    </row>
    <row r="88" spans="1:37">
      <c r="A88" s="47">
        <v>45286</v>
      </c>
      <c r="B88" s="15">
        <v>165034.92238297861</v>
      </c>
      <c r="C88" s="1">
        <v>8.9659608823073982E-4</v>
      </c>
      <c r="D88" s="1">
        <v>0.99910340391176922</v>
      </c>
      <c r="E88" s="23">
        <v>0</v>
      </c>
      <c r="F88" s="15">
        <v>36535</v>
      </c>
      <c r="G88" s="1">
        <v>0</v>
      </c>
      <c r="H88" s="24">
        <v>0</v>
      </c>
      <c r="I88" s="25">
        <v>0</v>
      </c>
      <c r="J88" s="24">
        <v>36535</v>
      </c>
      <c r="K88" s="26">
        <v>454.23188723142192</v>
      </c>
      <c r="L88" s="27">
        <v>22593.825441662277</v>
      </c>
      <c r="M88" s="15">
        <v>41756</v>
      </c>
      <c r="N88" s="1">
        <v>4.3089002728970171E-4</v>
      </c>
      <c r="O88" s="28">
        <v>18</v>
      </c>
      <c r="P88" s="25">
        <v>18</v>
      </c>
      <c r="Q88" s="28">
        <v>41774</v>
      </c>
      <c r="R88" s="29">
        <v>1255.2125245367931</v>
      </c>
      <c r="S88" s="27">
        <v>111316.64212361946</v>
      </c>
      <c r="T88" s="15">
        <v>163120</v>
      </c>
      <c r="U88" s="1">
        <v>4.289478521968258E-4</v>
      </c>
      <c r="V88" s="28">
        <v>70</v>
      </c>
      <c r="W88" s="25">
        <v>70</v>
      </c>
      <c r="X88" s="28">
        <v>163190</v>
      </c>
      <c r="Y88" s="29">
        <v>1590.2377446231351</v>
      </c>
      <c r="Z88" s="27">
        <v>31124.454817696889</v>
      </c>
      <c r="AA88" s="15">
        <v>707299</v>
      </c>
      <c r="AB88" s="1">
        <v>3.6758208744212348E-5</v>
      </c>
      <c r="AC88" s="28">
        <v>26</v>
      </c>
      <c r="AD88" s="25">
        <v>26</v>
      </c>
      <c r="AE88" s="28">
        <v>707325</v>
      </c>
      <c r="AF88" s="29">
        <v>1197.094416065265</v>
      </c>
    </row>
    <row r="89" spans="1:37" s="30" customFormat="1">
      <c r="A89" s="47">
        <v>45287</v>
      </c>
      <c r="B89" s="30">
        <v>532827.30825996445</v>
      </c>
      <c r="C89" s="31">
        <v>1.4636068083197032E-3</v>
      </c>
      <c r="D89" s="31">
        <v>0.9985363931916803</v>
      </c>
      <c r="E89" s="32">
        <v>0</v>
      </c>
      <c r="F89" s="30">
        <v>147776</v>
      </c>
      <c r="G89" s="31">
        <v>0</v>
      </c>
      <c r="H89" s="33">
        <v>0</v>
      </c>
      <c r="I89" s="34">
        <v>0</v>
      </c>
      <c r="J89" s="33">
        <v>147776</v>
      </c>
      <c r="K89" s="35">
        <v>432.36534349285404</v>
      </c>
      <c r="L89" s="36">
        <v>91235.051314541779</v>
      </c>
      <c r="M89" s="30">
        <v>119091</v>
      </c>
      <c r="N89" s="31">
        <v>6.3776045381691245E-4</v>
      </c>
      <c r="O89" s="33">
        <v>76</v>
      </c>
      <c r="P89" s="34">
        <v>76</v>
      </c>
      <c r="Q89" s="33">
        <v>119167</v>
      </c>
      <c r="R89" s="35">
        <v>1200.4612015071286</v>
      </c>
      <c r="S89" s="36">
        <v>351442.54156171286</v>
      </c>
      <c r="T89" s="30">
        <v>283137</v>
      </c>
      <c r="U89" s="31">
        <v>7.7993210002893869E-4</v>
      </c>
      <c r="V89" s="33">
        <v>221</v>
      </c>
      <c r="W89" s="34">
        <v>221</v>
      </c>
      <c r="X89" s="33">
        <v>283358</v>
      </c>
      <c r="Y89" s="35">
        <v>1590.2377446231351</v>
      </c>
      <c r="Z89" s="36">
        <v>90149.715383709874</v>
      </c>
      <c r="AA89" s="30">
        <v>1524511</v>
      </c>
      <c r="AB89" s="31">
        <v>4.5914254473852161E-5</v>
      </c>
      <c r="AC89" s="33">
        <v>70</v>
      </c>
      <c r="AD89" s="34">
        <v>70</v>
      </c>
      <c r="AE89" s="33">
        <v>1524581</v>
      </c>
      <c r="AF89" s="35">
        <v>1287.853076910141</v>
      </c>
      <c r="AK89" s="31"/>
    </row>
    <row r="90" spans="1:37">
      <c r="A90" s="47">
        <v>45288</v>
      </c>
      <c r="B90" s="15">
        <v>416884.34139327379</v>
      </c>
      <c r="C90" s="1">
        <v>1.0499292176683521E-3</v>
      </c>
      <c r="D90" s="1">
        <v>0.99895007078233167</v>
      </c>
      <c r="E90" s="23">
        <v>1218.8180521314184</v>
      </c>
      <c r="F90" s="15">
        <v>136690</v>
      </c>
      <c r="G90" s="1">
        <v>2.1946990701791606E-5</v>
      </c>
      <c r="H90" s="24">
        <v>3</v>
      </c>
      <c r="I90" s="25">
        <v>3</v>
      </c>
      <c r="J90" s="24">
        <v>136693</v>
      </c>
      <c r="K90" s="26">
        <v>406.27268404380618</v>
      </c>
      <c r="L90" s="27">
        <v>47628.309487161547</v>
      </c>
      <c r="M90" s="15">
        <v>114306</v>
      </c>
      <c r="N90" s="1">
        <v>3.3233051143916601E-4</v>
      </c>
      <c r="O90" s="28">
        <v>38</v>
      </c>
      <c r="P90" s="25">
        <v>38</v>
      </c>
      <c r="Q90" s="28">
        <v>114344</v>
      </c>
      <c r="R90" s="29">
        <v>1253.3765654516196</v>
      </c>
      <c r="S90" s="27">
        <v>267159.9410966867</v>
      </c>
      <c r="T90" s="15">
        <v>262020</v>
      </c>
      <c r="U90" s="1">
        <v>6.4076159091949292E-4</v>
      </c>
      <c r="V90" s="28">
        <v>168</v>
      </c>
      <c r="W90" s="25">
        <v>168</v>
      </c>
      <c r="X90" s="28">
        <v>262188</v>
      </c>
      <c r="Y90" s="29">
        <v>1590.2377446231351</v>
      </c>
      <c r="Z90" s="27">
        <v>100877.27275729414</v>
      </c>
      <c r="AA90" s="15">
        <v>1366291</v>
      </c>
      <c r="AB90" s="1">
        <v>5.4890124607901544E-5</v>
      </c>
      <c r="AC90" s="28">
        <v>75</v>
      </c>
      <c r="AD90" s="25">
        <v>75</v>
      </c>
      <c r="AE90" s="28">
        <v>1366366</v>
      </c>
      <c r="AF90" s="29">
        <v>1345.0303034305884</v>
      </c>
    </row>
    <row r="91" spans="1:37" s="30" customFormat="1">
      <c r="A91" s="47">
        <v>45289</v>
      </c>
      <c r="B91" s="30">
        <v>370044.71283582464</v>
      </c>
      <c r="C91" s="31">
        <v>1.1274055865414E-3</v>
      </c>
      <c r="D91" s="31">
        <v>0.99887259441345855</v>
      </c>
      <c r="E91" s="32">
        <v>402.9058735409775</v>
      </c>
      <c r="F91" s="30">
        <v>128167</v>
      </c>
      <c r="G91" s="31">
        <v>7.8022595343611509E-6</v>
      </c>
      <c r="H91" s="33">
        <v>1</v>
      </c>
      <c r="I91" s="34">
        <v>1</v>
      </c>
      <c r="J91" s="33">
        <v>128168</v>
      </c>
      <c r="K91" s="35">
        <v>402.9058735409775</v>
      </c>
      <c r="L91" s="36">
        <v>71529.78222192172</v>
      </c>
      <c r="M91" s="30">
        <v>103481</v>
      </c>
      <c r="N91" s="31">
        <v>4.9260132133060314E-4</v>
      </c>
      <c r="O91" s="33">
        <v>51</v>
      </c>
      <c r="P91" s="34">
        <v>51</v>
      </c>
      <c r="Q91" s="33">
        <v>103532</v>
      </c>
      <c r="R91" s="35">
        <v>1402.5447494494456</v>
      </c>
      <c r="S91" s="36">
        <v>235673.23375314864</v>
      </c>
      <c r="T91" s="30">
        <v>262402</v>
      </c>
      <c r="U91" s="31">
        <v>5.9415443444876944E-4</v>
      </c>
      <c r="V91" s="33">
        <v>156</v>
      </c>
      <c r="W91" s="34">
        <v>156</v>
      </c>
      <c r="X91" s="33">
        <v>262558</v>
      </c>
      <c r="Y91" s="35">
        <v>1510.7258573919785</v>
      </c>
      <c r="Z91" s="36">
        <v>62438.790987213295</v>
      </c>
      <c r="AA91" s="30">
        <v>1309034</v>
      </c>
      <c r="AB91" s="31">
        <v>3.284757122766652E-5</v>
      </c>
      <c r="AC91" s="33">
        <v>43</v>
      </c>
      <c r="AD91" s="34">
        <v>43</v>
      </c>
      <c r="AE91" s="33">
        <v>1309077</v>
      </c>
      <c r="AF91" s="35">
        <v>1452.064906679379</v>
      </c>
      <c r="AK91" s="31"/>
    </row>
    <row r="92" spans="1:37">
      <c r="A92" s="47">
        <v>45290</v>
      </c>
      <c r="B92" s="15">
        <v>277520.85144882486</v>
      </c>
      <c r="C92" s="1">
        <v>1.2012965851324611E-3</v>
      </c>
      <c r="D92" s="1">
        <v>0.99879870341486754</v>
      </c>
      <c r="E92" s="23">
        <v>0</v>
      </c>
      <c r="F92" s="15">
        <v>53487</v>
      </c>
      <c r="G92" s="1">
        <v>0</v>
      </c>
      <c r="H92" s="41">
        <v>0</v>
      </c>
      <c r="I92" s="42">
        <v>0</v>
      </c>
      <c r="J92" s="43">
        <v>53487</v>
      </c>
      <c r="K92" s="44">
        <v>419.1367248116365</v>
      </c>
      <c r="L92" s="15">
        <v>42903.387912087914</v>
      </c>
      <c r="M92" s="22">
        <v>52751</v>
      </c>
      <c r="N92" s="1">
        <v>5.4945054945054945E-4</v>
      </c>
      <c r="O92" s="37">
        <v>29</v>
      </c>
      <c r="P92" s="45">
        <v>29</v>
      </c>
      <c r="Q92" s="37">
        <v>52780</v>
      </c>
      <c r="R92" s="38">
        <v>1479.4271693823418</v>
      </c>
      <c r="S92" s="15">
        <v>198117.11901763224</v>
      </c>
      <c r="T92" s="15">
        <v>209640</v>
      </c>
      <c r="U92" s="1">
        <v>6.1972636697335179E-4</v>
      </c>
      <c r="V92" s="37">
        <v>130</v>
      </c>
      <c r="W92" s="45">
        <v>130</v>
      </c>
      <c r="X92" s="37">
        <v>209770</v>
      </c>
      <c r="Y92" s="38">
        <v>1523.9778385971711</v>
      </c>
      <c r="Z92" s="15">
        <v>36500.344519104707</v>
      </c>
      <c r="AA92" s="15">
        <v>871712</v>
      </c>
      <c r="AB92" s="1">
        <v>3.2119668708559888E-5</v>
      </c>
      <c r="AC92" s="46">
        <v>28</v>
      </c>
      <c r="AD92" s="45">
        <v>28</v>
      </c>
      <c r="AE92" s="37">
        <v>871740</v>
      </c>
      <c r="AF92" s="38">
        <v>1303.583732825168</v>
      </c>
    </row>
    <row r="93" spans="1:37">
      <c r="A93" s="47">
        <v>45291</v>
      </c>
      <c r="B93" s="15">
        <v>250844.86976898953</v>
      </c>
      <c r="C93" s="1">
        <v>1.5327883325743732E-3</v>
      </c>
      <c r="D93" s="1">
        <v>0.99846721166742558</v>
      </c>
      <c r="E93" s="23">
        <v>0</v>
      </c>
      <c r="F93" s="15">
        <v>34672</v>
      </c>
      <c r="G93" s="1">
        <v>0</v>
      </c>
      <c r="H93" s="41">
        <v>0</v>
      </c>
      <c r="I93" s="42">
        <v>0</v>
      </c>
      <c r="J93" s="43">
        <v>34672</v>
      </c>
      <c r="K93" s="44">
        <v>436.56688394093214</v>
      </c>
      <c r="L93" s="15">
        <v>34966.134101779506</v>
      </c>
      <c r="M93" s="22">
        <v>33637</v>
      </c>
      <c r="N93" s="1">
        <v>7.1299129556459998E-4</v>
      </c>
      <c r="O93" s="37">
        <v>24</v>
      </c>
      <c r="P93" s="45">
        <v>24</v>
      </c>
      <c r="Q93" s="37">
        <v>33661</v>
      </c>
      <c r="R93" s="38">
        <v>1456.9222542408129</v>
      </c>
      <c r="S93" s="15">
        <v>182930.3485564813</v>
      </c>
      <c r="T93" s="15">
        <v>149002</v>
      </c>
      <c r="U93" s="1">
        <v>7.7790742901594711E-4</v>
      </c>
      <c r="V93" s="37">
        <v>116</v>
      </c>
      <c r="W93" s="45">
        <v>116</v>
      </c>
      <c r="X93" s="37">
        <v>149118</v>
      </c>
      <c r="Y93" s="38">
        <v>1576.9857634179423</v>
      </c>
      <c r="Z93" s="15">
        <v>32948.387110728734</v>
      </c>
      <c r="AA93" s="15">
        <v>620653</v>
      </c>
      <c r="AB93" s="1">
        <v>4.1889607993826114E-5</v>
      </c>
      <c r="AC93" s="46">
        <v>26</v>
      </c>
      <c r="AD93" s="45">
        <v>26</v>
      </c>
      <c r="AE93" s="37">
        <v>620679</v>
      </c>
      <c r="AF93" s="38">
        <v>1267.2456581049512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93"/>
  <sheetViews>
    <sheetView workbookViewId="0">
      <selection activeCell="E10" sqref="E10"/>
    </sheetView>
  </sheetViews>
  <sheetFormatPr defaultColWidth="9.140625" defaultRowHeight="15"/>
  <cols>
    <col min="1" max="1" width="10.7109375" style="37" bestFit="1" customWidth="1"/>
    <col min="2" max="2" width="12.42578125" style="37" bestFit="1" customWidth="1"/>
    <col min="3" max="3" width="17.42578125" style="37" bestFit="1" customWidth="1"/>
    <col min="4" max="4" width="14.5703125" style="37" bestFit="1" customWidth="1"/>
    <col min="5" max="5" width="36.85546875" style="37" bestFit="1" customWidth="1"/>
    <col min="6" max="6" width="30.85546875" style="37" bestFit="1" customWidth="1"/>
    <col min="7" max="7" width="33.140625" style="37" bestFit="1" customWidth="1"/>
    <col min="8" max="8" width="27.85546875" style="37" bestFit="1" customWidth="1"/>
    <col min="9" max="9" width="33.42578125" style="37" bestFit="1" customWidth="1"/>
    <col min="10" max="10" width="35.85546875" style="37" bestFit="1" customWidth="1"/>
    <col min="11" max="11" width="41.5703125" style="37" bestFit="1" customWidth="1"/>
    <col min="12" max="12" width="43.42578125" style="37" bestFit="1" customWidth="1"/>
    <col min="13" max="13" width="49.140625" style="37" bestFit="1" customWidth="1"/>
    <col min="14" max="14" width="41.42578125" style="37" bestFit="1" customWidth="1"/>
    <col min="15" max="15" width="49" style="37" bestFit="1" customWidth="1"/>
    <col min="16" max="16" width="35.85546875" style="37" bestFit="1" customWidth="1"/>
    <col min="17" max="17" width="35.140625" style="37" bestFit="1" customWidth="1"/>
    <col min="18" max="18" width="32" style="37" bestFit="1" customWidth="1"/>
    <col min="19" max="19" width="45.7109375" style="37" bestFit="1" customWidth="1"/>
    <col min="20" max="20" width="42.42578125" style="37" bestFit="1" customWidth="1"/>
    <col min="21" max="21" width="41" style="37" bestFit="1" customWidth="1"/>
    <col min="22" max="22" width="39.28515625" style="37" bestFit="1" customWidth="1"/>
    <col min="23" max="23" width="36.140625" style="37" bestFit="1" customWidth="1"/>
    <col min="24" max="24" width="46.5703125" style="37" bestFit="1" customWidth="1"/>
    <col min="25" max="25" width="31" style="37" bestFit="1" customWidth="1"/>
    <col min="26" max="26" width="31.28515625" style="37" bestFit="1" customWidth="1"/>
    <col min="27" max="27" width="40.42578125" style="37" bestFit="1" customWidth="1"/>
    <col min="28" max="28" width="47.85546875" style="37" bestFit="1" customWidth="1"/>
    <col min="29" max="29" width="41.85546875" style="37" bestFit="1" customWidth="1"/>
    <col min="30" max="30" width="35.85546875" style="37" bestFit="1" customWidth="1"/>
    <col min="31" max="31" width="38.140625" style="37" bestFit="1" customWidth="1"/>
    <col min="32" max="32" width="32.85546875" style="37" bestFit="1" customWidth="1"/>
    <col min="33" max="33" width="38.42578125" style="37" bestFit="1" customWidth="1"/>
    <col min="34" max="34" width="41" style="37" bestFit="1" customWidth="1"/>
    <col min="35" max="35" width="46.5703125" style="37" bestFit="1" customWidth="1"/>
    <col min="36" max="36" width="48.5703125" style="37" bestFit="1" customWidth="1"/>
    <col min="37" max="37" width="54.140625" style="37" bestFit="1" customWidth="1"/>
    <col min="38" max="38" width="46.42578125" style="37" bestFit="1" customWidth="1"/>
    <col min="39" max="39" width="54" style="37" bestFit="1" customWidth="1"/>
    <col min="40" max="40" width="41" style="37" bestFit="1" customWidth="1"/>
    <col min="41" max="41" width="40.28515625" style="37" bestFit="1" customWidth="1"/>
    <col min="42" max="42" width="37" style="37" bestFit="1" customWidth="1"/>
    <col min="43" max="43" width="50.7109375" style="37" bestFit="1" customWidth="1"/>
    <col min="44" max="44" width="47.42578125" style="37" bestFit="1" customWidth="1"/>
    <col min="45" max="45" width="46" style="37" bestFit="1" customWidth="1"/>
    <col min="46" max="46" width="44.42578125" style="37" bestFit="1" customWidth="1"/>
    <col min="47" max="47" width="41.140625" style="37" bestFit="1" customWidth="1"/>
    <col min="48" max="48" width="51.5703125" style="37" bestFit="1" customWidth="1"/>
    <col min="49" max="49" width="36.140625" style="37" bestFit="1" customWidth="1"/>
    <col min="50" max="50" width="36.42578125" style="37" bestFit="1" customWidth="1"/>
    <col min="51" max="51" width="45.42578125" style="37" bestFit="1" customWidth="1"/>
    <col min="52" max="52" width="53" style="37" bestFit="1" customWidth="1"/>
    <col min="53" max="53" width="26.140625" style="37" bestFit="1" customWidth="1"/>
    <col min="54" max="54" width="20.28515625" style="37" bestFit="1" customWidth="1"/>
    <col min="55" max="55" width="22.42578125" style="37" bestFit="1" customWidth="1"/>
    <col min="56" max="56" width="17.140625" style="37" bestFit="1" customWidth="1"/>
    <col min="57" max="57" width="22.7109375" style="37" bestFit="1" customWidth="1"/>
    <col min="58" max="58" width="25.28515625" style="37" bestFit="1" customWidth="1"/>
    <col min="59" max="59" width="30.85546875" style="37" bestFit="1" customWidth="1"/>
    <col min="60" max="60" width="32.85546875" style="37" bestFit="1" customWidth="1"/>
    <col min="61" max="61" width="38.42578125" style="37" bestFit="1" customWidth="1"/>
    <col min="62" max="62" width="30.7109375" style="37" bestFit="1" customWidth="1"/>
    <col min="63" max="63" width="38.28515625" style="37" bestFit="1" customWidth="1"/>
    <col min="64" max="64" width="25.28515625" style="37" bestFit="1" customWidth="1"/>
    <col min="65" max="65" width="24.5703125" style="37" bestFit="1" customWidth="1"/>
    <col min="66" max="66" width="21.28515625" style="37" bestFit="1" customWidth="1"/>
    <col min="67" max="67" width="35" style="37" bestFit="1" customWidth="1"/>
    <col min="68" max="68" width="31.7109375" style="37" bestFit="1" customWidth="1"/>
    <col min="69" max="69" width="30.28515625" style="37" bestFit="1" customWidth="1"/>
    <col min="70" max="70" width="28.7109375" style="37" bestFit="1" customWidth="1"/>
    <col min="71" max="71" width="25.42578125" style="37" bestFit="1" customWidth="1"/>
    <col min="72" max="72" width="35.85546875" style="37" bestFit="1" customWidth="1"/>
    <col min="73" max="73" width="20.42578125" style="37" bestFit="1" customWidth="1"/>
    <col min="74" max="74" width="20.7109375" style="37" bestFit="1" customWidth="1"/>
    <col min="75" max="75" width="29.7109375" style="37" bestFit="1" customWidth="1"/>
    <col min="76" max="76" width="37.28515625" style="37" bestFit="1" customWidth="1"/>
    <col min="77" max="77" width="47.7109375" style="37" bestFit="1" customWidth="1"/>
    <col min="78" max="78" width="41.85546875" style="37" bestFit="1" customWidth="1"/>
    <col min="79" max="79" width="44" style="37" bestFit="1" customWidth="1"/>
    <col min="80" max="80" width="38.7109375" style="37" bestFit="1" customWidth="1"/>
    <col min="81" max="81" width="44.42578125" style="37" bestFit="1" customWidth="1"/>
    <col min="82" max="82" width="46.85546875" style="37" bestFit="1" customWidth="1"/>
    <col min="83" max="83" width="52.42578125" style="37" bestFit="1" customWidth="1"/>
    <col min="84" max="84" width="54.42578125" style="37" bestFit="1" customWidth="1"/>
    <col min="85" max="85" width="60" style="37" bestFit="1" customWidth="1"/>
    <col min="86" max="86" width="52.28515625" style="37" bestFit="1" customWidth="1"/>
    <col min="87" max="87" width="59.85546875" style="37" bestFit="1" customWidth="1"/>
    <col min="88" max="88" width="46.85546875" style="37" bestFit="1" customWidth="1"/>
    <col min="89" max="89" width="46.140625" style="37" bestFit="1" customWidth="1"/>
    <col min="90" max="90" width="42.85546875" style="37" bestFit="1" customWidth="1"/>
    <col min="91" max="91" width="56.5703125" style="37" bestFit="1" customWidth="1"/>
    <col min="92" max="92" width="53.42578125" style="37" bestFit="1" customWidth="1"/>
    <col min="93" max="93" width="51.85546875" style="37" bestFit="1" customWidth="1"/>
    <col min="94" max="94" width="50.28515625" style="37" bestFit="1" customWidth="1"/>
    <col min="95" max="95" width="47" style="37" bestFit="1" customWidth="1"/>
    <col min="96" max="96" width="57.5703125" style="37" bestFit="1" customWidth="1"/>
    <col min="97" max="97" width="42" style="37" bestFit="1" customWidth="1"/>
    <col min="98" max="98" width="42.28515625" style="37" bestFit="1" customWidth="1"/>
    <col min="99" max="99" width="51.28515625" style="37" bestFit="1" customWidth="1"/>
    <col min="100" max="100" width="58.85546875" style="37" bestFit="1" customWidth="1"/>
    <col min="101" max="101" width="42.7109375" style="37" bestFit="1" customWidth="1"/>
    <col min="102" max="102" width="36.85546875" style="37" bestFit="1" customWidth="1"/>
    <col min="103" max="103" width="39" style="37" bestFit="1" customWidth="1"/>
    <col min="104" max="104" width="33.7109375" style="37" bestFit="1" customWidth="1"/>
    <col min="105" max="105" width="39.28515625" style="37" bestFit="1" customWidth="1"/>
    <col min="106" max="106" width="41.85546875" style="37" bestFit="1" customWidth="1"/>
    <col min="107" max="107" width="47.42578125" style="37" bestFit="1" customWidth="1"/>
    <col min="108" max="108" width="49.42578125" style="37" bestFit="1" customWidth="1"/>
    <col min="109" max="109" width="55" style="37" bestFit="1" customWidth="1"/>
    <col min="110" max="110" width="47.28515625" style="37" bestFit="1" customWidth="1"/>
    <col min="111" max="111" width="54.85546875" style="37" bestFit="1" customWidth="1"/>
    <col min="112" max="112" width="41.85546875" style="37" bestFit="1" customWidth="1"/>
    <col min="113" max="113" width="41.140625" style="37" bestFit="1" customWidth="1"/>
    <col min="114" max="114" width="37.85546875" style="37" bestFit="1" customWidth="1"/>
    <col min="115" max="115" width="51.5703125" style="37" bestFit="1" customWidth="1"/>
    <col min="116" max="116" width="48.28515625" style="37" bestFit="1" customWidth="1"/>
    <col min="117" max="117" width="46.85546875" style="37" bestFit="1" customWidth="1"/>
    <col min="118" max="118" width="45.28515625" style="37" bestFit="1" customWidth="1"/>
    <col min="119" max="119" width="42" style="37" bestFit="1" customWidth="1"/>
    <col min="120" max="120" width="52.42578125" style="37" bestFit="1" customWidth="1"/>
    <col min="121" max="121" width="37" style="37" bestFit="1" customWidth="1"/>
    <col min="122" max="122" width="37.28515625" style="37" bestFit="1" customWidth="1"/>
    <col min="123" max="123" width="46.28515625" style="37" bestFit="1" customWidth="1"/>
    <col min="124" max="124" width="53.85546875" style="37" bestFit="1" customWidth="1"/>
    <col min="125" max="125" width="37.85546875" style="37" bestFit="1" customWidth="1"/>
    <col min="126" max="126" width="32" style="37" bestFit="1" customWidth="1"/>
    <col min="127" max="127" width="34.140625" style="37" bestFit="1" customWidth="1"/>
    <col min="128" max="128" width="28.85546875" style="37" bestFit="1" customWidth="1"/>
    <col min="129" max="129" width="34.42578125" style="37" bestFit="1" customWidth="1"/>
    <col min="130" max="130" width="37" style="37" bestFit="1" customWidth="1"/>
    <col min="131" max="131" width="42.5703125" style="37" bestFit="1" customWidth="1"/>
    <col min="132" max="132" width="44.5703125" style="37" bestFit="1" customWidth="1"/>
    <col min="133" max="133" width="50.140625" style="37" bestFit="1" customWidth="1"/>
    <col min="134" max="134" width="42.42578125" style="37" bestFit="1" customWidth="1"/>
    <col min="135" max="135" width="50" style="37" bestFit="1" customWidth="1"/>
    <col min="136" max="136" width="37" style="37" bestFit="1" customWidth="1"/>
    <col min="137" max="137" width="36.28515625" style="37" bestFit="1" customWidth="1"/>
    <col min="138" max="138" width="33" style="37" bestFit="1" customWidth="1"/>
    <col min="139" max="139" width="46.7109375" style="37" bestFit="1" customWidth="1"/>
    <col min="140" max="140" width="43.42578125" style="37" bestFit="1" customWidth="1"/>
    <col min="141" max="141" width="42" style="37" bestFit="1" customWidth="1"/>
    <col min="142" max="142" width="40.42578125" style="37" bestFit="1" customWidth="1"/>
    <col min="143" max="143" width="37.140625" style="37" bestFit="1" customWidth="1"/>
    <col min="144" max="144" width="47.5703125" style="37" bestFit="1" customWidth="1"/>
    <col min="145" max="145" width="32.140625" style="37" bestFit="1" customWidth="1"/>
    <col min="146" max="146" width="32.42578125" style="37" bestFit="1" customWidth="1"/>
    <col min="147" max="147" width="41.42578125" style="37" bestFit="1" customWidth="1"/>
    <col min="148" max="148" width="49" style="37" bestFit="1" customWidth="1"/>
    <col min="149" max="149" width="28.140625" style="37" bestFit="1" customWidth="1"/>
    <col min="150" max="150" width="22.140625" style="37" bestFit="1" customWidth="1"/>
    <col min="151" max="151" width="24.42578125" style="37" bestFit="1" customWidth="1"/>
    <col min="152" max="152" width="19" style="37" bestFit="1" customWidth="1"/>
    <col min="153" max="153" width="24.7109375" style="37" bestFit="1" customWidth="1"/>
    <col min="154" max="154" width="27.140625" style="37" bestFit="1" customWidth="1"/>
    <col min="155" max="155" width="32.85546875" style="37" bestFit="1" customWidth="1"/>
    <col min="156" max="156" width="34.7109375" style="37" bestFit="1" customWidth="1"/>
    <col min="157" max="157" width="40.42578125" style="37" bestFit="1" customWidth="1"/>
    <col min="158" max="158" width="32.7109375" style="37" bestFit="1" customWidth="1"/>
    <col min="159" max="159" width="40.28515625" style="37" bestFit="1" customWidth="1"/>
    <col min="160" max="160" width="27.140625" style="37" bestFit="1" customWidth="1"/>
    <col min="161" max="161" width="26.42578125" style="37" bestFit="1" customWidth="1"/>
    <col min="162" max="162" width="23.140625" style="37" bestFit="1" customWidth="1"/>
    <col min="163" max="163" width="37" style="37" bestFit="1" customWidth="1"/>
    <col min="164" max="164" width="33.7109375" style="37" bestFit="1" customWidth="1"/>
    <col min="165" max="165" width="32.28515625" style="37" bestFit="1" customWidth="1"/>
    <col min="166" max="166" width="30.5703125" style="37" bestFit="1" customWidth="1"/>
    <col min="167" max="167" width="27.28515625" style="37" bestFit="1" customWidth="1"/>
    <col min="168" max="168" width="37.85546875" style="37" bestFit="1" customWidth="1"/>
    <col min="169" max="169" width="22.28515625" style="37" bestFit="1" customWidth="1"/>
    <col min="170" max="170" width="22.5703125" style="37" bestFit="1" customWidth="1"/>
    <col min="171" max="171" width="31.5703125" style="37" bestFit="1" customWidth="1"/>
    <col min="172" max="172" width="39.140625" style="37" bestFit="1" customWidth="1"/>
    <col min="173" max="173" width="35.28515625" style="38" bestFit="1" customWidth="1"/>
    <col min="174" max="174" width="29.42578125" style="38" bestFit="1" customWidth="1"/>
    <col min="175" max="175" width="31.5703125" style="38" bestFit="1" customWidth="1"/>
    <col min="176" max="176" width="26.28515625" style="38" bestFit="1" customWidth="1"/>
    <col min="177" max="177" width="32" style="38" bestFit="1" customWidth="1"/>
    <col min="178" max="178" width="34.42578125" style="38" bestFit="1" customWidth="1"/>
    <col min="179" max="179" width="40" style="38" bestFit="1" customWidth="1"/>
    <col min="180" max="180" width="42" style="38" bestFit="1" customWidth="1"/>
    <col min="181" max="181" width="47.5703125" style="38" bestFit="1" customWidth="1"/>
    <col min="182" max="182" width="39.85546875" style="38" bestFit="1" customWidth="1"/>
    <col min="183" max="183" width="47.42578125" style="38" bestFit="1" customWidth="1"/>
    <col min="184" max="184" width="34.42578125" style="38" bestFit="1" customWidth="1"/>
    <col min="185" max="185" width="33.7109375" style="38" bestFit="1" customWidth="1"/>
    <col min="186" max="186" width="30.42578125" style="38" bestFit="1" customWidth="1"/>
    <col min="187" max="187" width="44.140625" style="38" bestFit="1" customWidth="1"/>
    <col min="188" max="188" width="41" style="38" bestFit="1" customWidth="1"/>
    <col min="189" max="189" width="39.42578125" style="38" bestFit="1" customWidth="1"/>
    <col min="190" max="190" width="37.85546875" style="38" bestFit="1" customWidth="1"/>
    <col min="191" max="191" width="34.5703125" style="38" bestFit="1" customWidth="1"/>
    <col min="192" max="192" width="45.140625" style="38" bestFit="1" customWidth="1"/>
    <col min="193" max="193" width="29.5703125" style="38" bestFit="1" customWidth="1"/>
    <col min="194" max="194" width="29.85546875" style="38" bestFit="1" customWidth="1"/>
    <col min="195" max="195" width="38.85546875" style="38" bestFit="1" customWidth="1"/>
    <col min="196" max="196" width="46.42578125" style="38" bestFit="1" customWidth="1"/>
    <col min="197" max="16384" width="9.140625" style="37"/>
  </cols>
  <sheetData>
    <row r="1" spans="1:196">
      <c r="A1" s="2" t="s">
        <v>32</v>
      </c>
      <c r="B1" s="2" t="s">
        <v>1</v>
      </c>
      <c r="C1" s="2" t="s">
        <v>227</v>
      </c>
      <c r="D1" s="2" t="s">
        <v>228</v>
      </c>
      <c r="E1" s="2" t="s">
        <v>33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40</v>
      </c>
      <c r="M1" s="2" t="s">
        <v>41</v>
      </c>
      <c r="N1" s="2" t="s">
        <v>42</v>
      </c>
      <c r="O1" s="2" t="s">
        <v>43</v>
      </c>
      <c r="P1" s="2" t="s">
        <v>44</v>
      </c>
      <c r="Q1" s="2" t="s">
        <v>45</v>
      </c>
      <c r="R1" s="2" t="s">
        <v>46</v>
      </c>
      <c r="S1" s="2" t="s">
        <v>47</v>
      </c>
      <c r="T1" s="2" t="s">
        <v>48</v>
      </c>
      <c r="U1" s="2" t="s">
        <v>49</v>
      </c>
      <c r="V1" s="2" t="s">
        <v>50</v>
      </c>
      <c r="W1" s="2" t="s">
        <v>51</v>
      </c>
      <c r="X1" s="2" t="s">
        <v>52</v>
      </c>
      <c r="Y1" s="2" t="s">
        <v>53</v>
      </c>
      <c r="Z1" s="2" t="s">
        <v>54</v>
      </c>
      <c r="AA1" s="2" t="s">
        <v>55</v>
      </c>
      <c r="AB1" s="2" t="s">
        <v>56</v>
      </c>
      <c r="AC1" s="2" t="s">
        <v>229</v>
      </c>
      <c r="AD1" s="2" t="s">
        <v>230</v>
      </c>
      <c r="AE1" s="2" t="s">
        <v>231</v>
      </c>
      <c r="AF1" s="2" t="s">
        <v>232</v>
      </c>
      <c r="AG1" s="2" t="s">
        <v>233</v>
      </c>
      <c r="AH1" s="2" t="s">
        <v>234</v>
      </c>
      <c r="AI1" s="2" t="s">
        <v>235</v>
      </c>
      <c r="AJ1" s="2" t="s">
        <v>236</v>
      </c>
      <c r="AK1" s="2" t="s">
        <v>237</v>
      </c>
      <c r="AL1" s="2" t="s">
        <v>238</v>
      </c>
      <c r="AM1" s="2" t="s">
        <v>239</v>
      </c>
      <c r="AN1" s="2" t="s">
        <v>240</v>
      </c>
      <c r="AO1" s="2" t="s">
        <v>241</v>
      </c>
      <c r="AP1" s="2" t="s">
        <v>242</v>
      </c>
      <c r="AQ1" s="2" t="s">
        <v>243</v>
      </c>
      <c r="AR1" s="2" t="s">
        <v>244</v>
      </c>
      <c r="AS1" s="2" t="s">
        <v>245</v>
      </c>
      <c r="AT1" s="2" t="s">
        <v>246</v>
      </c>
      <c r="AU1" s="2" t="s">
        <v>247</v>
      </c>
      <c r="AV1" s="2" t="s">
        <v>248</v>
      </c>
      <c r="AW1" s="2" t="s">
        <v>249</v>
      </c>
      <c r="AX1" s="2" t="s">
        <v>250</v>
      </c>
      <c r="AY1" s="2" t="s">
        <v>251</v>
      </c>
      <c r="AZ1" s="2" t="s">
        <v>252</v>
      </c>
      <c r="BA1" s="2" t="s">
        <v>57</v>
      </c>
      <c r="BB1" s="2" t="s">
        <v>58</v>
      </c>
      <c r="BC1" s="2" t="s">
        <v>59</v>
      </c>
      <c r="BD1" s="2" t="s">
        <v>60</v>
      </c>
      <c r="BE1" s="2" t="s">
        <v>61</v>
      </c>
      <c r="BF1" s="2" t="s">
        <v>62</v>
      </c>
      <c r="BG1" s="2" t="s">
        <v>63</v>
      </c>
      <c r="BH1" s="2" t="s">
        <v>64</v>
      </c>
      <c r="BI1" s="2" t="s">
        <v>65</v>
      </c>
      <c r="BJ1" s="2" t="s">
        <v>66</v>
      </c>
      <c r="BK1" s="2" t="s">
        <v>67</v>
      </c>
      <c r="BL1" s="2" t="s">
        <v>68</v>
      </c>
      <c r="BM1" s="2" t="s">
        <v>69</v>
      </c>
      <c r="BN1" s="2" t="s">
        <v>70</v>
      </c>
      <c r="BO1" s="2" t="s">
        <v>71</v>
      </c>
      <c r="BP1" s="2" t="s">
        <v>72</v>
      </c>
      <c r="BQ1" s="2" t="s">
        <v>73</v>
      </c>
      <c r="BR1" s="2" t="s">
        <v>74</v>
      </c>
      <c r="BS1" s="2" t="s">
        <v>75</v>
      </c>
      <c r="BT1" s="2" t="s">
        <v>76</v>
      </c>
      <c r="BU1" s="2" t="s">
        <v>77</v>
      </c>
      <c r="BV1" s="2" t="s">
        <v>78</v>
      </c>
      <c r="BW1" s="2" t="s">
        <v>79</v>
      </c>
      <c r="BX1" s="2" t="s">
        <v>80</v>
      </c>
      <c r="BY1" s="2" t="s">
        <v>81</v>
      </c>
      <c r="BZ1" s="2" t="s">
        <v>82</v>
      </c>
      <c r="CA1" s="2" t="s">
        <v>83</v>
      </c>
      <c r="CB1" s="2" t="s">
        <v>84</v>
      </c>
      <c r="CC1" s="2" t="s">
        <v>85</v>
      </c>
      <c r="CD1" s="2" t="s">
        <v>86</v>
      </c>
      <c r="CE1" s="2" t="s">
        <v>87</v>
      </c>
      <c r="CF1" s="2" t="s">
        <v>88</v>
      </c>
      <c r="CG1" s="2" t="s">
        <v>89</v>
      </c>
      <c r="CH1" s="2" t="s">
        <v>90</v>
      </c>
      <c r="CI1" s="2" t="s">
        <v>91</v>
      </c>
      <c r="CJ1" s="2" t="s">
        <v>92</v>
      </c>
      <c r="CK1" s="2" t="s">
        <v>93</v>
      </c>
      <c r="CL1" s="2" t="s">
        <v>94</v>
      </c>
      <c r="CM1" s="2" t="s">
        <v>95</v>
      </c>
      <c r="CN1" s="2" t="s">
        <v>96</v>
      </c>
      <c r="CO1" s="2" t="s">
        <v>97</v>
      </c>
      <c r="CP1" s="2" t="s">
        <v>98</v>
      </c>
      <c r="CQ1" s="2" t="s">
        <v>99</v>
      </c>
      <c r="CR1" s="2" t="s">
        <v>100</v>
      </c>
      <c r="CS1" s="2" t="s">
        <v>101</v>
      </c>
      <c r="CT1" s="2" t="s">
        <v>102</v>
      </c>
      <c r="CU1" s="2" t="s">
        <v>103</v>
      </c>
      <c r="CV1" s="2" t="s">
        <v>104</v>
      </c>
      <c r="CW1" s="2" t="s">
        <v>105</v>
      </c>
      <c r="CX1" s="2" t="s">
        <v>106</v>
      </c>
      <c r="CY1" s="2" t="s">
        <v>107</v>
      </c>
      <c r="CZ1" s="2" t="s">
        <v>108</v>
      </c>
      <c r="DA1" s="2" t="s">
        <v>109</v>
      </c>
      <c r="DB1" s="2" t="s">
        <v>110</v>
      </c>
      <c r="DC1" s="2" t="s">
        <v>111</v>
      </c>
      <c r="DD1" s="2" t="s">
        <v>112</v>
      </c>
      <c r="DE1" s="2" t="s">
        <v>113</v>
      </c>
      <c r="DF1" s="2" t="s">
        <v>114</v>
      </c>
      <c r="DG1" s="2" t="s">
        <v>115</v>
      </c>
      <c r="DH1" s="2" t="s">
        <v>116</v>
      </c>
      <c r="DI1" s="2" t="s">
        <v>117</v>
      </c>
      <c r="DJ1" s="2" t="s">
        <v>118</v>
      </c>
      <c r="DK1" s="2" t="s">
        <v>119</v>
      </c>
      <c r="DL1" s="2" t="s">
        <v>120</v>
      </c>
      <c r="DM1" s="2" t="s">
        <v>121</v>
      </c>
      <c r="DN1" s="2" t="s">
        <v>122</v>
      </c>
      <c r="DO1" s="2" t="s">
        <v>123</v>
      </c>
      <c r="DP1" s="2" t="s">
        <v>124</v>
      </c>
      <c r="DQ1" s="2" t="s">
        <v>125</v>
      </c>
      <c r="DR1" s="2" t="s">
        <v>126</v>
      </c>
      <c r="DS1" s="2" t="s">
        <v>127</v>
      </c>
      <c r="DT1" s="2" t="s">
        <v>128</v>
      </c>
      <c r="DU1" s="2" t="s">
        <v>129</v>
      </c>
      <c r="DV1" s="2" t="s">
        <v>130</v>
      </c>
      <c r="DW1" s="2" t="s">
        <v>131</v>
      </c>
      <c r="DX1" s="2" t="s">
        <v>132</v>
      </c>
      <c r="DY1" s="2" t="s">
        <v>133</v>
      </c>
      <c r="DZ1" s="2" t="s">
        <v>134</v>
      </c>
      <c r="EA1" s="2" t="s">
        <v>135</v>
      </c>
      <c r="EB1" s="2" t="s">
        <v>136</v>
      </c>
      <c r="EC1" s="2" t="s">
        <v>137</v>
      </c>
      <c r="ED1" s="2" t="s">
        <v>138</v>
      </c>
      <c r="EE1" s="2" t="s">
        <v>139</v>
      </c>
      <c r="EF1" s="2" t="s">
        <v>140</v>
      </c>
      <c r="EG1" s="2" t="s">
        <v>141</v>
      </c>
      <c r="EH1" s="2" t="s">
        <v>142</v>
      </c>
      <c r="EI1" s="2" t="s">
        <v>143</v>
      </c>
      <c r="EJ1" s="2" t="s">
        <v>144</v>
      </c>
      <c r="EK1" s="2" t="s">
        <v>145</v>
      </c>
      <c r="EL1" s="2" t="s">
        <v>146</v>
      </c>
      <c r="EM1" s="2" t="s">
        <v>147</v>
      </c>
      <c r="EN1" s="2" t="s">
        <v>148</v>
      </c>
      <c r="EO1" s="2" t="s">
        <v>149</v>
      </c>
      <c r="EP1" s="2" t="s">
        <v>150</v>
      </c>
      <c r="EQ1" s="2" t="s">
        <v>151</v>
      </c>
      <c r="ER1" s="2" t="s">
        <v>152</v>
      </c>
      <c r="ES1" s="2" t="s">
        <v>153</v>
      </c>
      <c r="ET1" s="2" t="s">
        <v>154</v>
      </c>
      <c r="EU1" s="2" t="s">
        <v>155</v>
      </c>
      <c r="EV1" s="2" t="s">
        <v>156</v>
      </c>
      <c r="EW1" s="2" t="s">
        <v>157</v>
      </c>
      <c r="EX1" s="2" t="s">
        <v>158</v>
      </c>
      <c r="EY1" s="2" t="s">
        <v>159</v>
      </c>
      <c r="EZ1" s="2" t="s">
        <v>160</v>
      </c>
      <c r="FA1" s="2" t="s">
        <v>161</v>
      </c>
      <c r="FB1" s="2" t="s">
        <v>162</v>
      </c>
      <c r="FC1" s="2" t="s">
        <v>163</v>
      </c>
      <c r="FD1" s="2" t="s">
        <v>164</v>
      </c>
      <c r="FE1" s="2" t="s">
        <v>165</v>
      </c>
      <c r="FF1" s="2" t="s">
        <v>166</v>
      </c>
      <c r="FG1" s="2" t="s">
        <v>167</v>
      </c>
      <c r="FH1" s="2" t="s">
        <v>168</v>
      </c>
      <c r="FI1" s="2" t="s">
        <v>169</v>
      </c>
      <c r="FJ1" s="2" t="s">
        <v>170</v>
      </c>
      <c r="FK1" s="2" t="s">
        <v>171</v>
      </c>
      <c r="FL1" s="2" t="s">
        <v>172</v>
      </c>
      <c r="FM1" s="2" t="s">
        <v>173</v>
      </c>
      <c r="FN1" s="2" t="s">
        <v>174</v>
      </c>
      <c r="FO1" s="2" t="s">
        <v>175</v>
      </c>
      <c r="FP1" s="2" t="s">
        <v>176</v>
      </c>
      <c r="FQ1" s="2" t="s">
        <v>177</v>
      </c>
      <c r="FR1" s="2" t="s">
        <v>178</v>
      </c>
      <c r="FS1" s="2" t="s">
        <v>179</v>
      </c>
      <c r="FT1" s="2" t="s">
        <v>180</v>
      </c>
      <c r="FU1" s="2" t="s">
        <v>181</v>
      </c>
      <c r="FV1" s="2" t="s">
        <v>182</v>
      </c>
      <c r="FW1" s="2" t="s">
        <v>183</v>
      </c>
      <c r="FX1" s="2" t="s">
        <v>184</v>
      </c>
      <c r="FY1" s="2" t="s">
        <v>185</v>
      </c>
      <c r="FZ1" s="2" t="s">
        <v>186</v>
      </c>
      <c r="GA1" s="2" t="s">
        <v>187</v>
      </c>
      <c r="GB1" s="2" t="s">
        <v>188</v>
      </c>
      <c r="GC1" s="2" t="s">
        <v>189</v>
      </c>
      <c r="GD1" s="2" t="s">
        <v>190</v>
      </c>
      <c r="GE1" s="2" t="s">
        <v>191</v>
      </c>
      <c r="GF1" s="2" t="s">
        <v>192</v>
      </c>
      <c r="GG1" s="2" t="s">
        <v>193</v>
      </c>
      <c r="GH1" s="2" t="s">
        <v>194</v>
      </c>
      <c r="GI1" s="2" t="s">
        <v>195</v>
      </c>
      <c r="GJ1" s="2" t="s">
        <v>196</v>
      </c>
      <c r="GK1" s="2" t="s">
        <v>197</v>
      </c>
      <c r="GL1" s="2" t="s">
        <v>198</v>
      </c>
      <c r="GM1" s="2" t="s">
        <v>199</v>
      </c>
      <c r="GN1" s="2" t="s">
        <v>200</v>
      </c>
    </row>
    <row r="2" spans="1:196">
      <c r="A2" s="39">
        <v>45200</v>
      </c>
      <c r="B2" s="2">
        <v>0</v>
      </c>
      <c r="C2" s="2" t="s">
        <v>257</v>
      </c>
      <c r="D2" s="2" t="s">
        <v>258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 t="s">
        <v>257</v>
      </c>
      <c r="AD2" s="2" t="s">
        <v>257</v>
      </c>
      <c r="AE2" s="2" t="s">
        <v>257</v>
      </c>
      <c r="AF2" s="2" t="s">
        <v>257</v>
      </c>
      <c r="AG2" s="2" t="s">
        <v>257</v>
      </c>
      <c r="AH2" s="2" t="s">
        <v>257</v>
      </c>
      <c r="AI2" s="2" t="s">
        <v>257</v>
      </c>
      <c r="AJ2" s="2" t="s">
        <v>257</v>
      </c>
      <c r="AK2" s="2" t="s">
        <v>257</v>
      </c>
      <c r="AL2" s="2" t="s">
        <v>257</v>
      </c>
      <c r="AM2" s="2" t="s">
        <v>257</v>
      </c>
      <c r="AN2" s="2" t="s">
        <v>257</v>
      </c>
      <c r="AO2" s="2" t="s">
        <v>257</v>
      </c>
      <c r="AP2" s="2" t="s">
        <v>257</v>
      </c>
      <c r="AQ2" s="2" t="s">
        <v>257</v>
      </c>
      <c r="AR2" s="2" t="s">
        <v>257</v>
      </c>
      <c r="AS2" s="2" t="s">
        <v>257</v>
      </c>
      <c r="AT2" s="2" t="s">
        <v>257</v>
      </c>
      <c r="AU2" s="2" t="s">
        <v>257</v>
      </c>
      <c r="AV2" s="2" t="s">
        <v>257</v>
      </c>
      <c r="AW2" s="2" t="s">
        <v>257</v>
      </c>
      <c r="AX2" s="2" t="s">
        <v>257</v>
      </c>
      <c r="AY2" s="2" t="s">
        <v>257</v>
      </c>
      <c r="AZ2" s="2" t="s">
        <v>257</v>
      </c>
      <c r="BA2" s="2">
        <v>0</v>
      </c>
      <c r="BB2" s="2">
        <v>8</v>
      </c>
      <c r="BC2" s="2">
        <v>423</v>
      </c>
      <c r="BD2" s="2">
        <v>4778</v>
      </c>
      <c r="BE2" s="2">
        <v>9346</v>
      </c>
      <c r="BF2" s="2">
        <v>1033</v>
      </c>
      <c r="BG2" s="2">
        <v>2494</v>
      </c>
      <c r="BH2" s="2">
        <v>0</v>
      </c>
      <c r="BI2" s="2">
        <v>0</v>
      </c>
      <c r="BJ2" s="2">
        <v>160</v>
      </c>
      <c r="BK2" s="2">
        <v>0</v>
      </c>
      <c r="BL2" s="2">
        <v>15386</v>
      </c>
      <c r="BM2" s="2">
        <v>0</v>
      </c>
      <c r="BN2" s="2">
        <v>102</v>
      </c>
      <c r="BO2" s="2">
        <v>0</v>
      </c>
      <c r="BP2" s="2">
        <v>15847</v>
      </c>
      <c r="BQ2" s="2">
        <v>604</v>
      </c>
      <c r="BR2" s="2">
        <v>0</v>
      </c>
      <c r="BS2" s="2">
        <v>58</v>
      </c>
      <c r="BT2" s="2">
        <v>592</v>
      </c>
      <c r="BU2" s="2">
        <v>1</v>
      </c>
      <c r="BV2" s="2">
        <v>0</v>
      </c>
      <c r="BW2" s="2">
        <v>0</v>
      </c>
      <c r="BX2" s="2">
        <v>0</v>
      </c>
      <c r="BY2" s="2" t="s">
        <v>257</v>
      </c>
      <c r="BZ2" s="2" t="s">
        <v>271</v>
      </c>
      <c r="CA2" s="2" t="s">
        <v>365</v>
      </c>
      <c r="CB2" s="2" t="s">
        <v>267</v>
      </c>
      <c r="CC2" s="2" t="s">
        <v>338</v>
      </c>
      <c r="CD2" s="2" t="s">
        <v>257</v>
      </c>
      <c r="CE2" s="2" t="s">
        <v>315</v>
      </c>
      <c r="CF2" s="2" t="s">
        <v>257</v>
      </c>
      <c r="CG2" s="2" t="s">
        <v>257</v>
      </c>
      <c r="CH2" s="2" t="s">
        <v>281</v>
      </c>
      <c r="CI2" s="2" t="s">
        <v>257</v>
      </c>
      <c r="CJ2" s="2" t="s">
        <v>433</v>
      </c>
      <c r="CK2" s="2" t="s">
        <v>258</v>
      </c>
      <c r="CL2" s="2" t="s">
        <v>507</v>
      </c>
      <c r="CM2" s="2" t="s">
        <v>257</v>
      </c>
      <c r="CN2" s="2" t="s">
        <v>508</v>
      </c>
      <c r="CO2" s="2" t="s">
        <v>401</v>
      </c>
      <c r="CP2" s="2" t="s">
        <v>257</v>
      </c>
      <c r="CQ2" s="2" t="s">
        <v>498</v>
      </c>
      <c r="CR2" s="2" t="s">
        <v>257</v>
      </c>
      <c r="CS2" s="2" t="s">
        <v>257</v>
      </c>
      <c r="CT2" s="2" t="s">
        <v>257</v>
      </c>
      <c r="CU2" s="2" t="s">
        <v>258</v>
      </c>
      <c r="CV2" s="2" t="s">
        <v>257</v>
      </c>
      <c r="CW2" s="2">
        <v>0</v>
      </c>
      <c r="CX2" s="2">
        <v>3</v>
      </c>
      <c r="CY2" s="2">
        <v>2</v>
      </c>
      <c r="CZ2" s="2">
        <v>1</v>
      </c>
      <c r="DA2" s="2">
        <v>23</v>
      </c>
      <c r="DB2" s="2">
        <v>0</v>
      </c>
      <c r="DC2" s="2">
        <v>19</v>
      </c>
      <c r="DD2" s="2">
        <v>0</v>
      </c>
      <c r="DE2" s="2">
        <v>0</v>
      </c>
      <c r="DF2" s="2">
        <v>2</v>
      </c>
      <c r="DG2" s="2">
        <v>0</v>
      </c>
      <c r="DH2" s="2">
        <v>565</v>
      </c>
      <c r="DI2" s="2">
        <v>7</v>
      </c>
      <c r="DJ2" s="2">
        <v>25</v>
      </c>
      <c r="DK2" s="2">
        <v>0</v>
      </c>
      <c r="DL2" s="2">
        <v>2141</v>
      </c>
      <c r="DM2" s="2">
        <v>11</v>
      </c>
      <c r="DN2" s="2">
        <v>0</v>
      </c>
      <c r="DO2" s="2">
        <v>3</v>
      </c>
      <c r="DP2" s="2">
        <v>0</v>
      </c>
      <c r="DQ2" s="2">
        <v>0</v>
      </c>
      <c r="DR2" s="2">
        <v>0</v>
      </c>
      <c r="DS2" s="2">
        <v>1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11</v>
      </c>
      <c r="EU2" s="2">
        <v>425</v>
      </c>
      <c r="EV2" s="2">
        <v>4779</v>
      </c>
      <c r="EW2" s="2">
        <v>9369</v>
      </c>
      <c r="EX2" s="2">
        <v>1033</v>
      </c>
      <c r="EY2" s="2">
        <v>2513</v>
      </c>
      <c r="EZ2" s="2">
        <v>0</v>
      </c>
      <c r="FA2" s="2">
        <v>0</v>
      </c>
      <c r="FB2" s="2">
        <v>162</v>
      </c>
      <c r="FC2" s="2">
        <v>0</v>
      </c>
      <c r="FD2" s="2">
        <v>15951</v>
      </c>
      <c r="FE2" s="2">
        <v>7</v>
      </c>
      <c r="FF2" s="2">
        <v>127</v>
      </c>
      <c r="FG2" s="2">
        <v>0</v>
      </c>
      <c r="FH2" s="2">
        <v>17988</v>
      </c>
      <c r="FI2" s="2">
        <v>615</v>
      </c>
      <c r="FJ2" s="2">
        <v>0</v>
      </c>
      <c r="FK2" s="2">
        <v>61</v>
      </c>
      <c r="FL2" s="2">
        <v>592</v>
      </c>
      <c r="FM2" s="2">
        <v>1</v>
      </c>
      <c r="FN2" s="2">
        <v>0</v>
      </c>
      <c r="FO2" s="2">
        <v>1</v>
      </c>
      <c r="FP2" s="2">
        <v>0</v>
      </c>
      <c r="FQ2" s="2">
        <v>0</v>
      </c>
      <c r="FR2" s="40">
        <v>122364</v>
      </c>
      <c r="FS2" s="40">
        <v>685567</v>
      </c>
      <c r="FT2" s="40">
        <v>90867</v>
      </c>
      <c r="FU2" s="40">
        <v>96480</v>
      </c>
      <c r="FV2" s="40">
        <v>83457</v>
      </c>
      <c r="FW2" s="40">
        <v>559082</v>
      </c>
      <c r="FX2" s="2">
        <v>0</v>
      </c>
      <c r="FY2" s="2">
        <v>0</v>
      </c>
      <c r="FZ2" s="40">
        <v>1898685</v>
      </c>
      <c r="GA2" s="2">
        <v>0</v>
      </c>
      <c r="GB2" s="40">
        <v>1301813</v>
      </c>
      <c r="GC2" s="40">
        <v>136714</v>
      </c>
      <c r="GD2" s="40">
        <v>1163976</v>
      </c>
      <c r="GE2" s="2">
        <v>0</v>
      </c>
      <c r="GF2" s="40">
        <v>1382102</v>
      </c>
      <c r="GG2" s="40">
        <v>1283623</v>
      </c>
      <c r="GH2" s="2">
        <v>0</v>
      </c>
      <c r="GI2" s="40">
        <v>1090377</v>
      </c>
      <c r="GJ2" s="40">
        <v>1504873</v>
      </c>
      <c r="GK2" s="40">
        <v>136000</v>
      </c>
      <c r="GL2" s="2">
        <v>0</v>
      </c>
      <c r="GM2" s="40">
        <v>61000</v>
      </c>
      <c r="GN2" s="2">
        <v>0</v>
      </c>
    </row>
    <row r="3" spans="1:196">
      <c r="A3" s="39">
        <v>45201</v>
      </c>
      <c r="B3" s="2">
        <v>0</v>
      </c>
      <c r="C3" s="2" t="s">
        <v>257</v>
      </c>
      <c r="D3" s="2" t="s">
        <v>258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 t="s">
        <v>257</v>
      </c>
      <c r="AD3" s="2" t="s">
        <v>257</v>
      </c>
      <c r="AE3" s="2" t="s">
        <v>257</v>
      </c>
      <c r="AF3" s="2" t="s">
        <v>257</v>
      </c>
      <c r="AG3" s="2" t="s">
        <v>257</v>
      </c>
      <c r="AH3" s="2" t="s">
        <v>257</v>
      </c>
      <c r="AI3" s="2" t="s">
        <v>257</v>
      </c>
      <c r="AJ3" s="2" t="s">
        <v>257</v>
      </c>
      <c r="AK3" s="2" t="s">
        <v>257</v>
      </c>
      <c r="AL3" s="2" t="s">
        <v>257</v>
      </c>
      <c r="AM3" s="2" t="s">
        <v>257</v>
      </c>
      <c r="AN3" s="2" t="s">
        <v>257</v>
      </c>
      <c r="AO3" s="2" t="s">
        <v>257</v>
      </c>
      <c r="AP3" s="2" t="s">
        <v>257</v>
      </c>
      <c r="AQ3" s="2" t="s">
        <v>257</v>
      </c>
      <c r="AR3" s="2" t="s">
        <v>257</v>
      </c>
      <c r="AS3" s="2" t="s">
        <v>257</v>
      </c>
      <c r="AT3" s="2" t="s">
        <v>257</v>
      </c>
      <c r="AU3" s="2" t="s">
        <v>257</v>
      </c>
      <c r="AV3" s="2" t="s">
        <v>257</v>
      </c>
      <c r="AW3" s="2" t="s">
        <v>257</v>
      </c>
      <c r="AX3" s="2" t="s">
        <v>257</v>
      </c>
      <c r="AY3" s="2" t="s">
        <v>257</v>
      </c>
      <c r="AZ3" s="2" t="s">
        <v>257</v>
      </c>
      <c r="BA3" s="2">
        <v>0</v>
      </c>
      <c r="BB3" s="2">
        <v>17</v>
      </c>
      <c r="BC3" s="2">
        <v>681</v>
      </c>
      <c r="BD3" s="2">
        <v>7335</v>
      </c>
      <c r="BE3" s="2">
        <v>12016</v>
      </c>
      <c r="BF3" s="2">
        <v>1623</v>
      </c>
      <c r="BG3" s="2">
        <v>7635</v>
      </c>
      <c r="BH3" s="2">
        <v>0</v>
      </c>
      <c r="BI3" s="2">
        <v>0</v>
      </c>
      <c r="BJ3" s="2">
        <v>397</v>
      </c>
      <c r="BK3" s="2">
        <v>0</v>
      </c>
      <c r="BL3" s="2">
        <v>15981</v>
      </c>
      <c r="BM3" s="2">
        <v>0</v>
      </c>
      <c r="BN3" s="2">
        <v>146</v>
      </c>
      <c r="BO3" s="2">
        <v>0</v>
      </c>
      <c r="BP3" s="2">
        <v>16551</v>
      </c>
      <c r="BQ3" s="2">
        <v>610</v>
      </c>
      <c r="BR3" s="2">
        <v>0</v>
      </c>
      <c r="BS3" s="2">
        <v>61</v>
      </c>
      <c r="BT3" s="2">
        <v>588</v>
      </c>
      <c r="BU3" s="2">
        <v>1</v>
      </c>
      <c r="BV3" s="2">
        <v>0</v>
      </c>
      <c r="BW3" s="2">
        <v>0</v>
      </c>
      <c r="BX3" s="2">
        <v>0</v>
      </c>
      <c r="BY3" s="2" t="s">
        <v>257</v>
      </c>
      <c r="BZ3" s="2" t="s">
        <v>509</v>
      </c>
      <c r="CA3" s="2" t="s">
        <v>292</v>
      </c>
      <c r="CB3" s="2" t="s">
        <v>273</v>
      </c>
      <c r="CC3" s="2" t="s">
        <v>368</v>
      </c>
      <c r="CD3" s="2" t="s">
        <v>257</v>
      </c>
      <c r="CE3" s="2" t="s">
        <v>342</v>
      </c>
      <c r="CF3" s="2" t="s">
        <v>257</v>
      </c>
      <c r="CG3" s="2" t="s">
        <v>257</v>
      </c>
      <c r="CH3" s="2" t="s">
        <v>488</v>
      </c>
      <c r="CI3" s="2" t="s">
        <v>257</v>
      </c>
      <c r="CJ3" s="2" t="s">
        <v>499</v>
      </c>
      <c r="CK3" s="2" t="s">
        <v>258</v>
      </c>
      <c r="CL3" s="2" t="s">
        <v>510</v>
      </c>
      <c r="CM3" s="2" t="s">
        <v>257</v>
      </c>
      <c r="CN3" s="2" t="s">
        <v>511</v>
      </c>
      <c r="CO3" s="2" t="s">
        <v>512</v>
      </c>
      <c r="CP3" s="2" t="s">
        <v>257</v>
      </c>
      <c r="CQ3" s="2" t="s">
        <v>513</v>
      </c>
      <c r="CR3" s="2" t="s">
        <v>409</v>
      </c>
      <c r="CS3" s="2" t="s">
        <v>257</v>
      </c>
      <c r="CT3" s="2" t="s">
        <v>257</v>
      </c>
      <c r="CU3" s="2" t="s">
        <v>257</v>
      </c>
      <c r="CV3" s="2" t="s">
        <v>257</v>
      </c>
      <c r="CW3" s="2">
        <v>0</v>
      </c>
      <c r="CX3" s="2">
        <v>8</v>
      </c>
      <c r="CY3" s="2">
        <v>5</v>
      </c>
      <c r="CZ3" s="2">
        <v>3</v>
      </c>
      <c r="DA3" s="2">
        <v>53</v>
      </c>
      <c r="DB3" s="2">
        <v>0</v>
      </c>
      <c r="DC3" s="2">
        <v>80</v>
      </c>
      <c r="DD3" s="2">
        <v>0</v>
      </c>
      <c r="DE3" s="2">
        <v>0</v>
      </c>
      <c r="DF3" s="2">
        <v>8</v>
      </c>
      <c r="DG3" s="2">
        <v>0</v>
      </c>
      <c r="DH3" s="2">
        <v>569</v>
      </c>
      <c r="DI3" s="2">
        <v>45</v>
      </c>
      <c r="DJ3" s="2">
        <v>26</v>
      </c>
      <c r="DK3" s="2">
        <v>0</v>
      </c>
      <c r="DL3" s="2">
        <v>2139</v>
      </c>
      <c r="DM3" s="2">
        <v>25</v>
      </c>
      <c r="DN3" s="2">
        <v>0</v>
      </c>
      <c r="DO3" s="2">
        <v>4</v>
      </c>
      <c r="DP3" s="2">
        <v>15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25</v>
      </c>
      <c r="EU3" s="2">
        <v>686</v>
      </c>
      <c r="EV3" s="2">
        <v>7338</v>
      </c>
      <c r="EW3" s="2">
        <v>12069</v>
      </c>
      <c r="EX3" s="2">
        <v>1623</v>
      </c>
      <c r="EY3" s="2">
        <v>7715</v>
      </c>
      <c r="EZ3" s="2">
        <v>0</v>
      </c>
      <c r="FA3" s="2">
        <v>0</v>
      </c>
      <c r="FB3" s="2">
        <v>405</v>
      </c>
      <c r="FC3" s="2">
        <v>0</v>
      </c>
      <c r="FD3" s="2">
        <v>16550</v>
      </c>
      <c r="FE3" s="2">
        <v>45</v>
      </c>
      <c r="FF3" s="2">
        <v>172</v>
      </c>
      <c r="FG3" s="2">
        <v>0</v>
      </c>
      <c r="FH3" s="2">
        <v>18690</v>
      </c>
      <c r="FI3" s="2">
        <v>635</v>
      </c>
      <c r="FJ3" s="2">
        <v>0</v>
      </c>
      <c r="FK3" s="2">
        <v>65</v>
      </c>
      <c r="FL3" s="2">
        <v>603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40">
        <v>132160</v>
      </c>
      <c r="FS3" s="40">
        <v>870423</v>
      </c>
      <c r="FT3" s="40">
        <v>93429</v>
      </c>
      <c r="FU3" s="40">
        <v>91216</v>
      </c>
      <c r="FV3" s="40">
        <v>78697</v>
      </c>
      <c r="FW3" s="40">
        <v>629955</v>
      </c>
      <c r="FX3" s="2">
        <v>0</v>
      </c>
      <c r="FY3" s="2">
        <v>0</v>
      </c>
      <c r="FZ3" s="40">
        <v>1893464</v>
      </c>
      <c r="GA3" s="2">
        <v>0</v>
      </c>
      <c r="GB3" s="40">
        <v>1406441</v>
      </c>
      <c r="GC3" s="40">
        <v>121311</v>
      </c>
      <c r="GD3" s="40">
        <v>1470390</v>
      </c>
      <c r="GE3" s="2">
        <v>0</v>
      </c>
      <c r="GF3" s="40">
        <v>1549498</v>
      </c>
      <c r="GG3" s="40">
        <v>1309742</v>
      </c>
      <c r="GH3" s="2">
        <v>0</v>
      </c>
      <c r="GI3" s="40">
        <v>1094769</v>
      </c>
      <c r="GJ3" s="40">
        <v>1637051</v>
      </c>
      <c r="GK3" s="40">
        <v>114000</v>
      </c>
      <c r="GL3" s="2">
        <v>0</v>
      </c>
      <c r="GM3" s="2">
        <v>0</v>
      </c>
      <c r="GN3" s="2">
        <v>0</v>
      </c>
    </row>
    <row r="4" spans="1:196">
      <c r="A4" s="39">
        <v>45202</v>
      </c>
      <c r="B4" s="2">
        <v>0</v>
      </c>
      <c r="C4" s="2" t="s">
        <v>257</v>
      </c>
      <c r="D4" s="2" t="s">
        <v>258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 t="s">
        <v>257</v>
      </c>
      <c r="AD4" s="2" t="s">
        <v>257</v>
      </c>
      <c r="AE4" s="2" t="s">
        <v>257</v>
      </c>
      <c r="AF4" s="2" t="s">
        <v>257</v>
      </c>
      <c r="AG4" s="2" t="s">
        <v>257</v>
      </c>
      <c r="AH4" s="2" t="s">
        <v>257</v>
      </c>
      <c r="AI4" s="2" t="s">
        <v>257</v>
      </c>
      <c r="AJ4" s="2" t="s">
        <v>257</v>
      </c>
      <c r="AK4" s="2" t="s">
        <v>257</v>
      </c>
      <c r="AL4" s="2" t="s">
        <v>257</v>
      </c>
      <c r="AM4" s="2" t="s">
        <v>257</v>
      </c>
      <c r="AN4" s="2" t="s">
        <v>257</v>
      </c>
      <c r="AO4" s="2" t="s">
        <v>257</v>
      </c>
      <c r="AP4" s="2" t="s">
        <v>257</v>
      </c>
      <c r="AQ4" s="2" t="s">
        <v>257</v>
      </c>
      <c r="AR4" s="2" t="s">
        <v>257</v>
      </c>
      <c r="AS4" s="2" t="s">
        <v>257</v>
      </c>
      <c r="AT4" s="2" t="s">
        <v>257</v>
      </c>
      <c r="AU4" s="2" t="s">
        <v>257</v>
      </c>
      <c r="AV4" s="2" t="s">
        <v>257</v>
      </c>
      <c r="AW4" s="2" t="s">
        <v>257</v>
      </c>
      <c r="AX4" s="2" t="s">
        <v>257</v>
      </c>
      <c r="AY4" s="2" t="s">
        <v>257</v>
      </c>
      <c r="AZ4" s="2" t="s">
        <v>257</v>
      </c>
      <c r="BA4" s="2">
        <v>0</v>
      </c>
      <c r="BB4" s="2">
        <v>6</v>
      </c>
      <c r="BC4" s="2">
        <v>717</v>
      </c>
      <c r="BD4" s="2">
        <v>6483</v>
      </c>
      <c r="BE4" s="2">
        <v>10971</v>
      </c>
      <c r="BF4" s="2">
        <v>1996</v>
      </c>
      <c r="BG4" s="2">
        <v>8419</v>
      </c>
      <c r="BH4" s="2">
        <v>0</v>
      </c>
      <c r="BI4" s="2">
        <v>0</v>
      </c>
      <c r="BJ4" s="2">
        <v>355</v>
      </c>
      <c r="BK4" s="2">
        <v>0</v>
      </c>
      <c r="BL4" s="2">
        <v>15135</v>
      </c>
      <c r="BM4" s="2">
        <v>0</v>
      </c>
      <c r="BN4" s="2">
        <v>196</v>
      </c>
      <c r="BO4" s="2">
        <v>0</v>
      </c>
      <c r="BP4" s="2">
        <v>15661</v>
      </c>
      <c r="BQ4" s="2">
        <v>576</v>
      </c>
      <c r="BR4" s="2">
        <v>0</v>
      </c>
      <c r="BS4" s="2">
        <v>62</v>
      </c>
      <c r="BT4" s="2">
        <v>530</v>
      </c>
      <c r="BU4" s="2">
        <v>6</v>
      </c>
      <c r="BV4" s="2">
        <v>0</v>
      </c>
      <c r="BW4" s="2">
        <v>0</v>
      </c>
      <c r="BX4" s="2">
        <v>0</v>
      </c>
      <c r="BY4" s="2" t="s">
        <v>257</v>
      </c>
      <c r="BZ4" s="2" t="s">
        <v>358</v>
      </c>
      <c r="CA4" s="2" t="s">
        <v>514</v>
      </c>
      <c r="CB4" s="2" t="s">
        <v>257</v>
      </c>
      <c r="CC4" s="2" t="s">
        <v>366</v>
      </c>
      <c r="CD4" s="2" t="s">
        <v>257</v>
      </c>
      <c r="CE4" s="2" t="s">
        <v>515</v>
      </c>
      <c r="CF4" s="2" t="s">
        <v>257</v>
      </c>
      <c r="CG4" s="2" t="s">
        <v>257</v>
      </c>
      <c r="CH4" s="2" t="s">
        <v>516</v>
      </c>
      <c r="CI4" s="2" t="s">
        <v>257</v>
      </c>
      <c r="CJ4" s="2" t="s">
        <v>517</v>
      </c>
      <c r="CK4" s="2" t="s">
        <v>258</v>
      </c>
      <c r="CL4" s="2" t="s">
        <v>518</v>
      </c>
      <c r="CM4" s="2" t="s">
        <v>257</v>
      </c>
      <c r="CN4" s="2" t="s">
        <v>519</v>
      </c>
      <c r="CO4" s="2" t="s">
        <v>520</v>
      </c>
      <c r="CP4" s="2" t="s">
        <v>257</v>
      </c>
      <c r="CQ4" s="2" t="s">
        <v>448</v>
      </c>
      <c r="CR4" s="2" t="s">
        <v>521</v>
      </c>
      <c r="CS4" s="2" t="s">
        <v>257</v>
      </c>
      <c r="CT4" s="2" t="s">
        <v>257</v>
      </c>
      <c r="CU4" s="2" t="s">
        <v>257</v>
      </c>
      <c r="CV4" s="2" t="s">
        <v>257</v>
      </c>
      <c r="CW4" s="2">
        <v>0</v>
      </c>
      <c r="CX4" s="2">
        <v>8</v>
      </c>
      <c r="CY4" s="2">
        <v>20</v>
      </c>
      <c r="CZ4" s="2">
        <v>0</v>
      </c>
      <c r="DA4" s="2">
        <v>33</v>
      </c>
      <c r="DB4" s="2">
        <v>0</v>
      </c>
      <c r="DC4" s="2">
        <v>307</v>
      </c>
      <c r="DD4" s="2">
        <v>0</v>
      </c>
      <c r="DE4" s="2">
        <v>0</v>
      </c>
      <c r="DF4" s="2">
        <v>23</v>
      </c>
      <c r="DG4" s="2">
        <v>0</v>
      </c>
      <c r="DH4" s="2">
        <v>11205</v>
      </c>
      <c r="DI4" s="2">
        <v>39</v>
      </c>
      <c r="DJ4" s="2">
        <v>21</v>
      </c>
      <c r="DK4" s="2">
        <v>0</v>
      </c>
      <c r="DL4" s="2">
        <v>2364</v>
      </c>
      <c r="DM4" s="2">
        <v>20</v>
      </c>
      <c r="DN4" s="2">
        <v>0</v>
      </c>
      <c r="DO4" s="2">
        <v>6</v>
      </c>
      <c r="DP4" s="2">
        <v>60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2">
        <v>0</v>
      </c>
      <c r="EL4" s="2">
        <v>0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14</v>
      </c>
      <c r="EU4" s="2">
        <v>737</v>
      </c>
      <c r="EV4" s="2">
        <v>6483</v>
      </c>
      <c r="EW4" s="2">
        <v>11004</v>
      </c>
      <c r="EX4" s="2">
        <v>1996</v>
      </c>
      <c r="EY4" s="2">
        <v>8726</v>
      </c>
      <c r="EZ4" s="2">
        <v>0</v>
      </c>
      <c r="FA4" s="2">
        <v>0</v>
      </c>
      <c r="FB4" s="2">
        <v>378</v>
      </c>
      <c r="FC4" s="2">
        <v>0</v>
      </c>
      <c r="FD4" s="2">
        <v>26340</v>
      </c>
      <c r="FE4" s="2">
        <v>39</v>
      </c>
      <c r="FF4" s="2">
        <v>217</v>
      </c>
      <c r="FG4" s="2">
        <v>0</v>
      </c>
      <c r="FH4" s="2">
        <v>18025</v>
      </c>
      <c r="FI4" s="2">
        <v>596</v>
      </c>
      <c r="FJ4" s="2">
        <v>0</v>
      </c>
      <c r="FK4" s="2">
        <v>68</v>
      </c>
      <c r="FL4" s="2">
        <v>590</v>
      </c>
      <c r="FM4" s="2">
        <v>6</v>
      </c>
      <c r="FN4" s="2">
        <v>0</v>
      </c>
      <c r="FO4" s="2">
        <v>0</v>
      </c>
      <c r="FP4" s="2">
        <v>0</v>
      </c>
      <c r="FQ4" s="2">
        <v>0</v>
      </c>
      <c r="FR4" s="40">
        <v>104571</v>
      </c>
      <c r="FS4" s="40">
        <v>1676091</v>
      </c>
      <c r="FT4" s="40">
        <v>92763</v>
      </c>
      <c r="FU4" s="40">
        <v>93463</v>
      </c>
      <c r="FV4" s="40">
        <v>79576</v>
      </c>
      <c r="FW4" s="40">
        <v>1046287</v>
      </c>
      <c r="FX4" s="2">
        <v>0</v>
      </c>
      <c r="FY4" s="2">
        <v>0</v>
      </c>
      <c r="FZ4" s="40">
        <v>2561447</v>
      </c>
      <c r="GA4" s="2">
        <v>0</v>
      </c>
      <c r="GB4" s="40">
        <v>1193272</v>
      </c>
      <c r="GC4" s="40">
        <v>112795</v>
      </c>
      <c r="GD4" s="40">
        <v>1639567</v>
      </c>
      <c r="GE4" s="2">
        <v>0</v>
      </c>
      <c r="GF4" s="40">
        <v>1678265</v>
      </c>
      <c r="GG4" s="40">
        <v>1362438</v>
      </c>
      <c r="GH4" s="2">
        <v>0</v>
      </c>
      <c r="GI4" s="40">
        <v>1193397</v>
      </c>
      <c r="GJ4" s="40">
        <v>1717788</v>
      </c>
      <c r="GK4" s="40">
        <v>516167</v>
      </c>
      <c r="GL4" s="2">
        <v>0</v>
      </c>
      <c r="GM4" s="2">
        <v>0</v>
      </c>
      <c r="GN4" s="2">
        <v>0</v>
      </c>
    </row>
    <row r="5" spans="1:196">
      <c r="A5" s="39">
        <v>45203</v>
      </c>
      <c r="B5" s="2">
        <v>0</v>
      </c>
      <c r="C5" s="2" t="s">
        <v>257</v>
      </c>
      <c r="D5" s="2" t="s">
        <v>258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 t="s">
        <v>257</v>
      </c>
      <c r="AD5" s="2" t="s">
        <v>257</v>
      </c>
      <c r="AE5" s="2" t="s">
        <v>257</v>
      </c>
      <c r="AF5" s="2" t="s">
        <v>257</v>
      </c>
      <c r="AG5" s="2" t="s">
        <v>257</v>
      </c>
      <c r="AH5" s="2" t="s">
        <v>257</v>
      </c>
      <c r="AI5" s="2" t="s">
        <v>260</v>
      </c>
      <c r="AJ5" s="2" t="s">
        <v>257</v>
      </c>
      <c r="AK5" s="2" t="s">
        <v>257</v>
      </c>
      <c r="AL5" s="2" t="s">
        <v>257</v>
      </c>
      <c r="AM5" s="2" t="s">
        <v>257</v>
      </c>
      <c r="AN5" s="2" t="s">
        <v>257</v>
      </c>
      <c r="AO5" s="2" t="s">
        <v>257</v>
      </c>
      <c r="AP5" s="2" t="s">
        <v>257</v>
      </c>
      <c r="AQ5" s="2" t="s">
        <v>257</v>
      </c>
      <c r="AR5" s="2" t="s">
        <v>257</v>
      </c>
      <c r="AS5" s="2" t="s">
        <v>257</v>
      </c>
      <c r="AT5" s="2" t="s">
        <v>257</v>
      </c>
      <c r="AU5" s="2" t="s">
        <v>257</v>
      </c>
      <c r="AV5" s="2" t="s">
        <v>257</v>
      </c>
      <c r="AW5" s="2" t="s">
        <v>257</v>
      </c>
      <c r="AX5" s="2" t="s">
        <v>257</v>
      </c>
      <c r="AY5" s="2" t="s">
        <v>257</v>
      </c>
      <c r="AZ5" s="2" t="s">
        <v>257</v>
      </c>
      <c r="BA5" s="2">
        <v>0</v>
      </c>
      <c r="BB5" s="2">
        <v>12</v>
      </c>
      <c r="BC5" s="2">
        <v>710</v>
      </c>
      <c r="BD5" s="2">
        <v>7398</v>
      </c>
      <c r="BE5" s="2">
        <v>12224</v>
      </c>
      <c r="BF5" s="2">
        <v>1622</v>
      </c>
      <c r="BG5" s="2">
        <v>8751</v>
      </c>
      <c r="BH5" s="2">
        <v>0</v>
      </c>
      <c r="BI5" s="2">
        <v>0</v>
      </c>
      <c r="BJ5" s="2">
        <v>411</v>
      </c>
      <c r="BK5" s="2">
        <v>0</v>
      </c>
      <c r="BL5" s="2">
        <v>15937</v>
      </c>
      <c r="BM5" s="2">
        <v>0</v>
      </c>
      <c r="BN5" s="2">
        <v>187</v>
      </c>
      <c r="BO5" s="2">
        <v>0</v>
      </c>
      <c r="BP5" s="2">
        <v>16435</v>
      </c>
      <c r="BQ5" s="2">
        <v>621</v>
      </c>
      <c r="BR5" s="2">
        <v>0</v>
      </c>
      <c r="BS5" s="2">
        <v>88</v>
      </c>
      <c r="BT5" s="2">
        <v>596</v>
      </c>
      <c r="BU5" s="2">
        <v>3</v>
      </c>
      <c r="BV5" s="2">
        <v>0</v>
      </c>
      <c r="BW5" s="2">
        <v>0</v>
      </c>
      <c r="BX5" s="2">
        <v>0</v>
      </c>
      <c r="BY5" s="2" t="s">
        <v>257</v>
      </c>
      <c r="BZ5" s="2" t="s">
        <v>522</v>
      </c>
      <c r="CA5" s="2" t="s">
        <v>300</v>
      </c>
      <c r="CB5" s="2" t="s">
        <v>257</v>
      </c>
      <c r="CC5" s="2" t="s">
        <v>289</v>
      </c>
      <c r="CD5" s="2" t="s">
        <v>257</v>
      </c>
      <c r="CE5" s="2" t="s">
        <v>350</v>
      </c>
      <c r="CF5" s="2" t="s">
        <v>257</v>
      </c>
      <c r="CG5" s="2" t="s">
        <v>257</v>
      </c>
      <c r="CH5" s="2" t="s">
        <v>303</v>
      </c>
      <c r="CI5" s="2" t="s">
        <v>257</v>
      </c>
      <c r="CJ5" s="2" t="s">
        <v>523</v>
      </c>
      <c r="CK5" s="2" t="s">
        <v>258</v>
      </c>
      <c r="CL5" s="2" t="s">
        <v>524</v>
      </c>
      <c r="CM5" s="2" t="s">
        <v>257</v>
      </c>
      <c r="CN5" s="2" t="s">
        <v>472</v>
      </c>
      <c r="CO5" s="2" t="s">
        <v>359</v>
      </c>
      <c r="CP5" s="2" t="s">
        <v>257</v>
      </c>
      <c r="CQ5" s="2" t="s">
        <v>525</v>
      </c>
      <c r="CR5" s="2" t="s">
        <v>257</v>
      </c>
      <c r="CS5" s="2" t="s">
        <v>257</v>
      </c>
      <c r="CT5" s="2" t="s">
        <v>257</v>
      </c>
      <c r="CU5" s="2" t="s">
        <v>257</v>
      </c>
      <c r="CV5" s="2" t="s">
        <v>257</v>
      </c>
      <c r="CW5" s="2">
        <v>0</v>
      </c>
      <c r="CX5" s="2">
        <v>5</v>
      </c>
      <c r="CY5" s="2">
        <v>7</v>
      </c>
      <c r="CZ5" s="2">
        <v>0</v>
      </c>
      <c r="DA5" s="2">
        <v>29</v>
      </c>
      <c r="DB5" s="2">
        <v>0</v>
      </c>
      <c r="DC5" s="2">
        <v>28</v>
      </c>
      <c r="DD5" s="2">
        <v>0</v>
      </c>
      <c r="DE5" s="2">
        <v>0</v>
      </c>
      <c r="DF5" s="2">
        <v>4</v>
      </c>
      <c r="DG5" s="2">
        <v>0</v>
      </c>
      <c r="DH5" s="2">
        <v>6281</v>
      </c>
      <c r="DI5" s="2">
        <v>86</v>
      </c>
      <c r="DJ5" s="2">
        <v>15</v>
      </c>
      <c r="DK5" s="2">
        <v>0</v>
      </c>
      <c r="DL5" s="2">
        <v>2489</v>
      </c>
      <c r="DM5" s="2">
        <v>13</v>
      </c>
      <c r="DN5" s="2">
        <v>0</v>
      </c>
      <c r="DO5" s="2">
        <v>3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17</v>
      </c>
      <c r="EU5" s="2">
        <v>717</v>
      </c>
      <c r="EV5" s="2">
        <v>7398</v>
      </c>
      <c r="EW5" s="2">
        <v>12253</v>
      </c>
      <c r="EX5" s="2">
        <v>1622</v>
      </c>
      <c r="EY5" s="2">
        <v>8780</v>
      </c>
      <c r="EZ5" s="2">
        <v>0</v>
      </c>
      <c r="FA5" s="2">
        <v>0</v>
      </c>
      <c r="FB5" s="2">
        <v>415</v>
      </c>
      <c r="FC5" s="2">
        <v>0</v>
      </c>
      <c r="FD5" s="2">
        <v>22219</v>
      </c>
      <c r="FE5" s="2">
        <v>86</v>
      </c>
      <c r="FF5" s="2">
        <v>202</v>
      </c>
      <c r="FG5" s="2">
        <v>0</v>
      </c>
      <c r="FH5" s="2">
        <v>18924</v>
      </c>
      <c r="FI5" s="2">
        <v>634</v>
      </c>
      <c r="FJ5" s="2">
        <v>0</v>
      </c>
      <c r="FK5" s="2">
        <v>91</v>
      </c>
      <c r="FL5" s="2">
        <v>596</v>
      </c>
      <c r="FM5" s="2">
        <v>3</v>
      </c>
      <c r="FN5" s="2">
        <v>0</v>
      </c>
      <c r="FO5" s="2">
        <v>0</v>
      </c>
      <c r="FP5" s="2">
        <v>0</v>
      </c>
      <c r="FQ5" s="2">
        <v>0</v>
      </c>
      <c r="FR5" s="40">
        <v>124353</v>
      </c>
      <c r="FS5" s="40">
        <v>1121391</v>
      </c>
      <c r="FT5" s="40">
        <v>91674</v>
      </c>
      <c r="FU5" s="40">
        <v>96529</v>
      </c>
      <c r="FV5" s="40">
        <v>79223</v>
      </c>
      <c r="FW5" s="40">
        <v>721744</v>
      </c>
      <c r="FX5" s="2">
        <v>0</v>
      </c>
      <c r="FY5" s="2">
        <v>0</v>
      </c>
      <c r="FZ5" s="40">
        <v>2135019</v>
      </c>
      <c r="GA5" s="2">
        <v>0</v>
      </c>
      <c r="GB5" s="40">
        <v>1426987</v>
      </c>
      <c r="GC5" s="40">
        <v>119244</v>
      </c>
      <c r="GD5" s="40">
        <v>1938619</v>
      </c>
      <c r="GE5" s="2">
        <v>0</v>
      </c>
      <c r="GF5" s="40">
        <v>1668182</v>
      </c>
      <c r="GG5" s="40">
        <v>1356819</v>
      </c>
      <c r="GH5" s="2">
        <v>0</v>
      </c>
      <c r="GI5" s="40">
        <v>1385154</v>
      </c>
      <c r="GJ5" s="40">
        <v>1641525</v>
      </c>
      <c r="GK5" s="40">
        <v>114333</v>
      </c>
      <c r="GL5" s="2">
        <v>0</v>
      </c>
      <c r="GM5" s="2">
        <v>0</v>
      </c>
      <c r="GN5" s="2">
        <v>0</v>
      </c>
    </row>
    <row r="6" spans="1:196">
      <c r="A6" s="39">
        <v>45204</v>
      </c>
      <c r="B6" s="2">
        <v>0</v>
      </c>
      <c r="C6" s="2" t="s">
        <v>257</v>
      </c>
      <c r="D6" s="2" t="s">
        <v>258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 t="s">
        <v>257</v>
      </c>
      <c r="AD6" s="2" t="s">
        <v>257</v>
      </c>
      <c r="AE6" s="2" t="s">
        <v>257</v>
      </c>
      <c r="AF6" s="2" t="s">
        <v>257</v>
      </c>
      <c r="AG6" s="2" t="s">
        <v>257</v>
      </c>
      <c r="AH6" s="2" t="s">
        <v>257</v>
      </c>
      <c r="AI6" s="2" t="s">
        <v>257</v>
      </c>
      <c r="AJ6" s="2" t="s">
        <v>257</v>
      </c>
      <c r="AK6" s="2" t="s">
        <v>257</v>
      </c>
      <c r="AL6" s="2" t="s">
        <v>257</v>
      </c>
      <c r="AM6" s="2" t="s">
        <v>257</v>
      </c>
      <c r="AN6" s="2" t="s">
        <v>257</v>
      </c>
      <c r="AO6" s="2" t="s">
        <v>257</v>
      </c>
      <c r="AP6" s="2" t="s">
        <v>257</v>
      </c>
      <c r="AQ6" s="2" t="s">
        <v>257</v>
      </c>
      <c r="AR6" s="2" t="s">
        <v>257</v>
      </c>
      <c r="AS6" s="2" t="s">
        <v>257</v>
      </c>
      <c r="AT6" s="2" t="s">
        <v>257</v>
      </c>
      <c r="AU6" s="2" t="s">
        <v>257</v>
      </c>
      <c r="AV6" s="2" t="s">
        <v>257</v>
      </c>
      <c r="AW6" s="2" t="s">
        <v>257</v>
      </c>
      <c r="AX6" s="2" t="s">
        <v>257</v>
      </c>
      <c r="AY6" s="2" t="s">
        <v>257</v>
      </c>
      <c r="AZ6" s="2" t="s">
        <v>257</v>
      </c>
      <c r="BA6" s="2">
        <v>0</v>
      </c>
      <c r="BB6" s="2">
        <v>13</v>
      </c>
      <c r="BC6" s="2">
        <v>730</v>
      </c>
      <c r="BD6" s="2">
        <v>7581</v>
      </c>
      <c r="BE6" s="2">
        <v>12315</v>
      </c>
      <c r="BF6" s="2">
        <v>1625</v>
      </c>
      <c r="BG6" s="2">
        <v>6777</v>
      </c>
      <c r="BH6" s="2">
        <v>0</v>
      </c>
      <c r="BI6" s="2">
        <v>0</v>
      </c>
      <c r="BJ6" s="2">
        <v>354</v>
      </c>
      <c r="BK6" s="2">
        <v>0</v>
      </c>
      <c r="BL6" s="2">
        <v>16132</v>
      </c>
      <c r="BM6" s="2">
        <v>0</v>
      </c>
      <c r="BN6" s="2">
        <v>189</v>
      </c>
      <c r="BO6" s="2">
        <v>0</v>
      </c>
      <c r="BP6" s="2">
        <v>16640</v>
      </c>
      <c r="BQ6" s="2">
        <v>574</v>
      </c>
      <c r="BR6" s="2">
        <v>0</v>
      </c>
      <c r="BS6" s="2">
        <v>85</v>
      </c>
      <c r="BT6" s="2">
        <v>563</v>
      </c>
      <c r="BU6" s="2">
        <v>2</v>
      </c>
      <c r="BV6" s="2">
        <v>0</v>
      </c>
      <c r="BW6" s="2">
        <v>0</v>
      </c>
      <c r="BX6" s="2">
        <v>0</v>
      </c>
      <c r="BY6" s="2" t="s">
        <v>257</v>
      </c>
      <c r="BZ6" s="2" t="s">
        <v>526</v>
      </c>
      <c r="CA6" s="2" t="s">
        <v>321</v>
      </c>
      <c r="CB6" s="2" t="s">
        <v>257</v>
      </c>
      <c r="CC6" s="2" t="s">
        <v>366</v>
      </c>
      <c r="CD6" s="2" t="s">
        <v>257</v>
      </c>
      <c r="CE6" s="2" t="s">
        <v>323</v>
      </c>
      <c r="CF6" s="2" t="s">
        <v>257</v>
      </c>
      <c r="CG6" s="2" t="s">
        <v>257</v>
      </c>
      <c r="CH6" s="2" t="s">
        <v>527</v>
      </c>
      <c r="CI6" s="2" t="s">
        <v>257</v>
      </c>
      <c r="CJ6" s="2" t="s">
        <v>528</v>
      </c>
      <c r="CK6" s="2" t="s">
        <v>258</v>
      </c>
      <c r="CL6" s="2" t="s">
        <v>529</v>
      </c>
      <c r="CM6" s="2" t="s">
        <v>257</v>
      </c>
      <c r="CN6" s="2" t="s">
        <v>530</v>
      </c>
      <c r="CO6" s="2" t="s">
        <v>335</v>
      </c>
      <c r="CP6" s="2" t="s">
        <v>257</v>
      </c>
      <c r="CQ6" s="2" t="s">
        <v>531</v>
      </c>
      <c r="CR6" s="2" t="s">
        <v>378</v>
      </c>
      <c r="CS6" s="2" t="s">
        <v>257</v>
      </c>
      <c r="CT6" s="2" t="s">
        <v>257</v>
      </c>
      <c r="CU6" s="2" t="s">
        <v>257</v>
      </c>
      <c r="CV6" s="2" t="s">
        <v>257</v>
      </c>
      <c r="CW6" s="2">
        <v>0</v>
      </c>
      <c r="CX6" s="2">
        <v>4</v>
      </c>
      <c r="CY6" s="2">
        <v>6</v>
      </c>
      <c r="CZ6" s="2">
        <v>0</v>
      </c>
      <c r="DA6" s="2">
        <v>37</v>
      </c>
      <c r="DB6" s="2">
        <v>0</v>
      </c>
      <c r="DC6" s="2">
        <v>38</v>
      </c>
      <c r="DD6" s="2">
        <v>0</v>
      </c>
      <c r="DE6" s="2">
        <v>0</v>
      </c>
      <c r="DF6" s="2">
        <v>11</v>
      </c>
      <c r="DG6" s="2">
        <v>0</v>
      </c>
      <c r="DH6" s="2">
        <v>6585</v>
      </c>
      <c r="DI6" s="2">
        <v>28</v>
      </c>
      <c r="DJ6" s="2">
        <v>21</v>
      </c>
      <c r="DK6" s="2">
        <v>0</v>
      </c>
      <c r="DL6" s="2">
        <v>2336</v>
      </c>
      <c r="DM6" s="2">
        <v>19</v>
      </c>
      <c r="DN6" s="2">
        <v>0</v>
      </c>
      <c r="DO6" s="2">
        <v>7</v>
      </c>
      <c r="DP6" s="2">
        <v>2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17</v>
      </c>
      <c r="EU6" s="2">
        <v>736</v>
      </c>
      <c r="EV6" s="2">
        <v>7581</v>
      </c>
      <c r="EW6" s="2">
        <v>12352</v>
      </c>
      <c r="EX6" s="2">
        <v>1625</v>
      </c>
      <c r="EY6" s="2">
        <v>6815</v>
      </c>
      <c r="EZ6" s="2">
        <v>0</v>
      </c>
      <c r="FA6" s="2">
        <v>0</v>
      </c>
      <c r="FB6" s="2">
        <v>365</v>
      </c>
      <c r="FC6" s="2">
        <v>0</v>
      </c>
      <c r="FD6" s="2">
        <v>22718</v>
      </c>
      <c r="FE6" s="2">
        <v>28</v>
      </c>
      <c r="FF6" s="2">
        <v>210</v>
      </c>
      <c r="FG6" s="2">
        <v>0</v>
      </c>
      <c r="FH6" s="2">
        <v>18976</v>
      </c>
      <c r="FI6" s="2">
        <v>593</v>
      </c>
      <c r="FJ6" s="2">
        <v>0</v>
      </c>
      <c r="FK6" s="2">
        <v>92</v>
      </c>
      <c r="FL6" s="2">
        <v>565</v>
      </c>
      <c r="FM6" s="2">
        <v>2</v>
      </c>
      <c r="FN6" s="2">
        <v>0</v>
      </c>
      <c r="FO6" s="2">
        <v>0</v>
      </c>
      <c r="FP6" s="2">
        <v>0</v>
      </c>
      <c r="FQ6" s="2">
        <v>0</v>
      </c>
      <c r="FR6" s="40">
        <v>132471</v>
      </c>
      <c r="FS6" s="40">
        <v>1080220</v>
      </c>
      <c r="FT6" s="40">
        <v>93157</v>
      </c>
      <c r="FU6" s="40">
        <v>97229</v>
      </c>
      <c r="FV6" s="40">
        <v>75290</v>
      </c>
      <c r="FW6" s="40">
        <v>863372</v>
      </c>
      <c r="FX6" s="2">
        <v>0</v>
      </c>
      <c r="FY6" s="2">
        <v>0</v>
      </c>
      <c r="FZ6" s="40">
        <v>2318411</v>
      </c>
      <c r="GA6" s="2">
        <v>0</v>
      </c>
      <c r="GB6" s="40">
        <v>1419850</v>
      </c>
      <c r="GC6" s="40">
        <v>268929</v>
      </c>
      <c r="GD6" s="40">
        <v>1674738</v>
      </c>
      <c r="GE6" s="2">
        <v>0</v>
      </c>
      <c r="GF6" s="40">
        <v>1711167</v>
      </c>
      <c r="GG6" s="40">
        <v>1440847</v>
      </c>
      <c r="GH6" s="2">
        <v>0</v>
      </c>
      <c r="GI6" s="40">
        <v>1179207</v>
      </c>
      <c r="GJ6" s="40">
        <v>1725400</v>
      </c>
      <c r="GK6" s="40">
        <v>110000</v>
      </c>
      <c r="GL6" s="2">
        <v>0</v>
      </c>
      <c r="GM6" s="2">
        <v>0</v>
      </c>
      <c r="GN6" s="2">
        <v>0</v>
      </c>
    </row>
    <row r="7" spans="1:196">
      <c r="A7" s="39">
        <v>45205</v>
      </c>
      <c r="B7" s="2">
        <v>0</v>
      </c>
      <c r="C7" s="2" t="s">
        <v>257</v>
      </c>
      <c r="D7" s="2" t="s">
        <v>258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 t="s">
        <v>257</v>
      </c>
      <c r="AD7" s="2" t="s">
        <v>257</v>
      </c>
      <c r="AE7" s="2" t="s">
        <v>257</v>
      </c>
      <c r="AF7" s="2" t="s">
        <v>257</v>
      </c>
      <c r="AG7" s="2" t="s">
        <v>257</v>
      </c>
      <c r="AH7" s="2" t="s">
        <v>257</v>
      </c>
      <c r="AI7" s="2" t="s">
        <v>257</v>
      </c>
      <c r="AJ7" s="2" t="s">
        <v>257</v>
      </c>
      <c r="AK7" s="2" t="s">
        <v>257</v>
      </c>
      <c r="AL7" s="2" t="s">
        <v>257</v>
      </c>
      <c r="AM7" s="2" t="s">
        <v>257</v>
      </c>
      <c r="AN7" s="2" t="s">
        <v>257</v>
      </c>
      <c r="AO7" s="2" t="s">
        <v>257</v>
      </c>
      <c r="AP7" s="2" t="s">
        <v>257</v>
      </c>
      <c r="AQ7" s="2" t="s">
        <v>257</v>
      </c>
      <c r="AR7" s="2" t="s">
        <v>260</v>
      </c>
      <c r="AS7" s="2" t="s">
        <v>257</v>
      </c>
      <c r="AT7" s="2" t="s">
        <v>257</v>
      </c>
      <c r="AU7" s="2" t="s">
        <v>257</v>
      </c>
      <c r="AV7" s="2" t="s">
        <v>257</v>
      </c>
      <c r="AW7" s="2" t="s">
        <v>257</v>
      </c>
      <c r="AX7" s="2" t="s">
        <v>257</v>
      </c>
      <c r="AY7" s="2" t="s">
        <v>257</v>
      </c>
      <c r="AZ7" s="2" t="s">
        <v>257</v>
      </c>
      <c r="BA7" s="2">
        <v>0</v>
      </c>
      <c r="BB7" s="2">
        <v>12</v>
      </c>
      <c r="BC7" s="2">
        <v>688</v>
      </c>
      <c r="BD7" s="2">
        <v>6038</v>
      </c>
      <c r="BE7" s="2">
        <v>10495</v>
      </c>
      <c r="BF7" s="2">
        <v>1636</v>
      </c>
      <c r="BG7" s="2">
        <v>8023</v>
      </c>
      <c r="BH7" s="2">
        <v>0</v>
      </c>
      <c r="BI7" s="2">
        <v>0</v>
      </c>
      <c r="BJ7" s="2">
        <v>375</v>
      </c>
      <c r="BK7" s="2">
        <v>0</v>
      </c>
      <c r="BL7" s="2">
        <v>16213</v>
      </c>
      <c r="BM7" s="2">
        <v>0</v>
      </c>
      <c r="BN7" s="2">
        <v>196</v>
      </c>
      <c r="BO7" s="2">
        <v>0</v>
      </c>
      <c r="BP7" s="2">
        <v>17002</v>
      </c>
      <c r="BQ7" s="2">
        <v>638</v>
      </c>
      <c r="BR7" s="2">
        <v>0</v>
      </c>
      <c r="BS7" s="2">
        <v>84</v>
      </c>
      <c r="BT7" s="2">
        <v>616</v>
      </c>
      <c r="BU7" s="2">
        <v>1</v>
      </c>
      <c r="BV7" s="2">
        <v>0</v>
      </c>
      <c r="BW7" s="2">
        <v>0</v>
      </c>
      <c r="BX7" s="2">
        <v>0</v>
      </c>
      <c r="BY7" s="2" t="s">
        <v>257</v>
      </c>
      <c r="BZ7" s="2" t="s">
        <v>282</v>
      </c>
      <c r="CA7" s="2" t="s">
        <v>364</v>
      </c>
      <c r="CB7" s="2" t="s">
        <v>257</v>
      </c>
      <c r="CC7" s="2" t="s">
        <v>378</v>
      </c>
      <c r="CD7" s="2" t="s">
        <v>257</v>
      </c>
      <c r="CE7" s="2" t="s">
        <v>375</v>
      </c>
      <c r="CF7" s="2" t="s">
        <v>257</v>
      </c>
      <c r="CG7" s="2" t="s">
        <v>257</v>
      </c>
      <c r="CH7" s="2" t="s">
        <v>532</v>
      </c>
      <c r="CI7" s="2" t="s">
        <v>257</v>
      </c>
      <c r="CJ7" s="2" t="s">
        <v>533</v>
      </c>
      <c r="CK7" s="2" t="s">
        <v>258</v>
      </c>
      <c r="CL7" s="2" t="s">
        <v>534</v>
      </c>
      <c r="CM7" s="2" t="s">
        <v>257</v>
      </c>
      <c r="CN7" s="2" t="s">
        <v>535</v>
      </c>
      <c r="CO7" s="2" t="s">
        <v>411</v>
      </c>
      <c r="CP7" s="2" t="s">
        <v>257</v>
      </c>
      <c r="CQ7" s="2" t="s">
        <v>536</v>
      </c>
      <c r="CR7" s="2" t="s">
        <v>350</v>
      </c>
      <c r="CS7" s="2" t="s">
        <v>257</v>
      </c>
      <c r="CT7" s="2" t="s">
        <v>257</v>
      </c>
      <c r="CU7" s="2" t="s">
        <v>257</v>
      </c>
      <c r="CV7" s="2" t="s">
        <v>257</v>
      </c>
      <c r="CW7" s="2">
        <v>0</v>
      </c>
      <c r="CX7" s="2">
        <v>3</v>
      </c>
      <c r="CY7" s="2">
        <v>4</v>
      </c>
      <c r="CZ7" s="2">
        <v>0</v>
      </c>
      <c r="DA7" s="2">
        <v>37</v>
      </c>
      <c r="DB7" s="2">
        <v>0</v>
      </c>
      <c r="DC7" s="2">
        <v>40</v>
      </c>
      <c r="DD7" s="2">
        <v>0</v>
      </c>
      <c r="DE7" s="2">
        <v>0</v>
      </c>
      <c r="DF7" s="2">
        <v>11</v>
      </c>
      <c r="DG7" s="2">
        <v>0</v>
      </c>
      <c r="DH7" s="2">
        <v>8676</v>
      </c>
      <c r="DI7" s="2">
        <v>44</v>
      </c>
      <c r="DJ7" s="2">
        <v>13</v>
      </c>
      <c r="DK7" s="2">
        <v>0</v>
      </c>
      <c r="DL7" s="2">
        <v>2708</v>
      </c>
      <c r="DM7" s="2">
        <v>14</v>
      </c>
      <c r="DN7" s="2">
        <v>0</v>
      </c>
      <c r="DO7" s="2">
        <v>4</v>
      </c>
      <c r="DP7" s="2">
        <v>2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15</v>
      </c>
      <c r="EU7" s="2">
        <v>692</v>
      </c>
      <c r="EV7" s="2">
        <v>6038</v>
      </c>
      <c r="EW7" s="2">
        <v>10532</v>
      </c>
      <c r="EX7" s="2">
        <v>1636</v>
      </c>
      <c r="EY7" s="2">
        <v>8063</v>
      </c>
      <c r="EZ7" s="2">
        <v>0</v>
      </c>
      <c r="FA7" s="2">
        <v>0</v>
      </c>
      <c r="FB7" s="2">
        <v>386</v>
      </c>
      <c r="FC7" s="2">
        <v>0</v>
      </c>
      <c r="FD7" s="2">
        <v>24889</v>
      </c>
      <c r="FE7" s="2">
        <v>44</v>
      </c>
      <c r="FF7" s="2">
        <v>209</v>
      </c>
      <c r="FG7" s="2">
        <v>0</v>
      </c>
      <c r="FH7" s="2">
        <v>19712</v>
      </c>
      <c r="FI7" s="2">
        <v>652</v>
      </c>
      <c r="FJ7" s="2">
        <v>0</v>
      </c>
      <c r="FK7" s="2">
        <v>88</v>
      </c>
      <c r="FL7" s="2">
        <v>618</v>
      </c>
      <c r="FM7" s="2">
        <v>1</v>
      </c>
      <c r="FN7" s="2">
        <v>0</v>
      </c>
      <c r="FO7" s="2">
        <v>0</v>
      </c>
      <c r="FP7" s="2">
        <v>0</v>
      </c>
      <c r="FQ7" s="2">
        <v>0</v>
      </c>
      <c r="FR7" s="40">
        <v>130200</v>
      </c>
      <c r="FS7" s="40">
        <v>889396</v>
      </c>
      <c r="FT7" s="40">
        <v>91359</v>
      </c>
      <c r="FU7" s="40">
        <v>92963</v>
      </c>
      <c r="FV7" s="40">
        <v>75097</v>
      </c>
      <c r="FW7" s="40">
        <v>777916</v>
      </c>
      <c r="FX7" s="2">
        <v>0</v>
      </c>
      <c r="FY7" s="2">
        <v>0</v>
      </c>
      <c r="FZ7" s="40">
        <v>2315943</v>
      </c>
      <c r="GA7" s="2">
        <v>0</v>
      </c>
      <c r="GB7" s="40">
        <v>1312166</v>
      </c>
      <c r="GC7" s="40">
        <v>106955</v>
      </c>
      <c r="GD7" s="40">
        <v>1810478</v>
      </c>
      <c r="GE7" s="2">
        <v>0</v>
      </c>
      <c r="GF7" s="40">
        <v>1704253</v>
      </c>
      <c r="GG7" s="40">
        <v>1383626</v>
      </c>
      <c r="GH7" s="2">
        <v>0</v>
      </c>
      <c r="GI7" s="40">
        <v>1303420</v>
      </c>
      <c r="GJ7" s="40">
        <v>1550985</v>
      </c>
      <c r="GK7" s="40">
        <v>118000</v>
      </c>
      <c r="GL7" s="2">
        <v>0</v>
      </c>
      <c r="GM7" s="2">
        <v>0</v>
      </c>
      <c r="GN7" s="2">
        <v>0</v>
      </c>
    </row>
    <row r="8" spans="1:196">
      <c r="A8" s="39">
        <v>45206</v>
      </c>
      <c r="B8" s="2">
        <v>0</v>
      </c>
      <c r="C8" s="2" t="s">
        <v>257</v>
      </c>
      <c r="D8" s="2" t="s">
        <v>258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 t="s">
        <v>257</v>
      </c>
      <c r="AD8" s="2" t="s">
        <v>257</v>
      </c>
      <c r="AE8" s="2" t="s">
        <v>257</v>
      </c>
      <c r="AF8" s="2" t="s">
        <v>257</v>
      </c>
      <c r="AG8" s="2" t="s">
        <v>257</v>
      </c>
      <c r="AH8" s="2" t="s">
        <v>257</v>
      </c>
      <c r="AI8" s="2" t="s">
        <v>257</v>
      </c>
      <c r="AJ8" s="2" t="s">
        <v>257</v>
      </c>
      <c r="AK8" s="2" t="s">
        <v>257</v>
      </c>
      <c r="AL8" s="2" t="s">
        <v>257</v>
      </c>
      <c r="AM8" s="2" t="s">
        <v>257</v>
      </c>
      <c r="AN8" s="2" t="s">
        <v>257</v>
      </c>
      <c r="AO8" s="2" t="s">
        <v>257</v>
      </c>
      <c r="AP8" s="2" t="s">
        <v>257</v>
      </c>
      <c r="AQ8" s="2" t="s">
        <v>257</v>
      </c>
      <c r="AR8" s="2" t="s">
        <v>257</v>
      </c>
      <c r="AS8" s="2" t="s">
        <v>257</v>
      </c>
      <c r="AT8" s="2" t="s">
        <v>257</v>
      </c>
      <c r="AU8" s="2" t="s">
        <v>257</v>
      </c>
      <c r="AV8" s="2" t="s">
        <v>257</v>
      </c>
      <c r="AW8" s="2" t="s">
        <v>257</v>
      </c>
      <c r="AX8" s="2" t="s">
        <v>257</v>
      </c>
      <c r="AY8" s="2" t="s">
        <v>257</v>
      </c>
      <c r="AZ8" s="2" t="s">
        <v>257</v>
      </c>
      <c r="BA8" s="2">
        <v>0</v>
      </c>
      <c r="BB8" s="2">
        <v>5</v>
      </c>
      <c r="BC8" s="2">
        <v>461</v>
      </c>
      <c r="BD8" s="2">
        <v>4948</v>
      </c>
      <c r="BE8" s="2">
        <v>9828</v>
      </c>
      <c r="BF8" s="2">
        <v>1152</v>
      </c>
      <c r="BG8" s="2">
        <v>2150</v>
      </c>
      <c r="BH8" s="2">
        <v>0</v>
      </c>
      <c r="BI8" s="2">
        <v>0</v>
      </c>
      <c r="BJ8" s="2">
        <v>153</v>
      </c>
      <c r="BK8" s="2">
        <v>0</v>
      </c>
      <c r="BL8" s="2">
        <v>15328</v>
      </c>
      <c r="BM8" s="2">
        <v>0</v>
      </c>
      <c r="BN8" s="2">
        <v>105</v>
      </c>
      <c r="BO8" s="2">
        <v>0</v>
      </c>
      <c r="BP8" s="2">
        <v>15916</v>
      </c>
      <c r="BQ8" s="2">
        <v>623</v>
      </c>
      <c r="BR8" s="2">
        <v>0</v>
      </c>
      <c r="BS8" s="2">
        <v>69</v>
      </c>
      <c r="BT8" s="2">
        <v>596</v>
      </c>
      <c r="BU8" s="2">
        <v>0</v>
      </c>
      <c r="BV8" s="2">
        <v>0</v>
      </c>
      <c r="BW8" s="2">
        <v>0</v>
      </c>
      <c r="BX8" s="2">
        <v>0</v>
      </c>
      <c r="BY8" s="2" t="s">
        <v>257</v>
      </c>
      <c r="BZ8" s="2" t="s">
        <v>261</v>
      </c>
      <c r="CA8" s="2" t="s">
        <v>316</v>
      </c>
      <c r="CB8" s="2" t="s">
        <v>273</v>
      </c>
      <c r="CC8" s="2" t="s">
        <v>383</v>
      </c>
      <c r="CD8" s="2" t="s">
        <v>257</v>
      </c>
      <c r="CE8" s="2" t="s">
        <v>399</v>
      </c>
      <c r="CF8" s="2" t="s">
        <v>257</v>
      </c>
      <c r="CG8" s="2" t="s">
        <v>257</v>
      </c>
      <c r="CH8" s="2" t="s">
        <v>537</v>
      </c>
      <c r="CI8" s="2" t="s">
        <v>257</v>
      </c>
      <c r="CJ8" s="2" t="s">
        <v>538</v>
      </c>
      <c r="CK8" s="2" t="s">
        <v>258</v>
      </c>
      <c r="CL8" s="2" t="s">
        <v>294</v>
      </c>
      <c r="CM8" s="2" t="s">
        <v>257</v>
      </c>
      <c r="CN8" s="2" t="s">
        <v>539</v>
      </c>
      <c r="CO8" s="2" t="s">
        <v>400</v>
      </c>
      <c r="CP8" s="2" t="s">
        <v>257</v>
      </c>
      <c r="CQ8" s="2" t="s">
        <v>428</v>
      </c>
      <c r="CR8" s="2" t="s">
        <v>346</v>
      </c>
      <c r="CS8" s="2" t="s">
        <v>257</v>
      </c>
      <c r="CT8" s="2" t="s">
        <v>257</v>
      </c>
      <c r="CU8" s="2" t="s">
        <v>257</v>
      </c>
      <c r="CV8" s="2" t="s">
        <v>257</v>
      </c>
      <c r="CW8" s="2">
        <v>0</v>
      </c>
      <c r="CX8" s="2">
        <v>5</v>
      </c>
      <c r="CY8" s="2">
        <v>6</v>
      </c>
      <c r="CZ8" s="2">
        <v>2</v>
      </c>
      <c r="DA8" s="2">
        <v>22</v>
      </c>
      <c r="DB8" s="2">
        <v>0</v>
      </c>
      <c r="DC8" s="2">
        <v>4</v>
      </c>
      <c r="DD8" s="2">
        <v>0</v>
      </c>
      <c r="DE8" s="2">
        <v>0</v>
      </c>
      <c r="DF8" s="2">
        <v>6</v>
      </c>
      <c r="DG8" s="2">
        <v>0</v>
      </c>
      <c r="DH8" s="2">
        <v>6518</v>
      </c>
      <c r="DI8" s="2">
        <v>6</v>
      </c>
      <c r="DJ8" s="2">
        <v>15</v>
      </c>
      <c r="DK8" s="2">
        <v>0</v>
      </c>
      <c r="DL8" s="2">
        <v>3481</v>
      </c>
      <c r="DM8" s="2">
        <v>13</v>
      </c>
      <c r="DN8" s="2">
        <v>0</v>
      </c>
      <c r="DO8" s="2">
        <v>3</v>
      </c>
      <c r="DP8" s="2">
        <v>1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10</v>
      </c>
      <c r="EU8" s="2">
        <v>467</v>
      </c>
      <c r="EV8" s="2">
        <v>4950</v>
      </c>
      <c r="EW8" s="2">
        <v>9850</v>
      </c>
      <c r="EX8" s="2">
        <v>1152</v>
      </c>
      <c r="EY8" s="2">
        <v>2154</v>
      </c>
      <c r="EZ8" s="2">
        <v>0</v>
      </c>
      <c r="FA8" s="2">
        <v>0</v>
      </c>
      <c r="FB8" s="2">
        <v>159</v>
      </c>
      <c r="FC8" s="2">
        <v>0</v>
      </c>
      <c r="FD8" s="2">
        <v>21846</v>
      </c>
      <c r="FE8" s="2">
        <v>6</v>
      </c>
      <c r="FF8" s="2">
        <v>120</v>
      </c>
      <c r="FG8" s="2">
        <v>0</v>
      </c>
      <c r="FH8" s="2">
        <v>19397</v>
      </c>
      <c r="FI8" s="2">
        <v>636</v>
      </c>
      <c r="FJ8" s="2">
        <v>0</v>
      </c>
      <c r="FK8" s="2">
        <v>72</v>
      </c>
      <c r="FL8" s="2">
        <v>597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40">
        <v>122400</v>
      </c>
      <c r="FS8" s="40">
        <v>680754</v>
      </c>
      <c r="FT8" s="40">
        <v>91949</v>
      </c>
      <c r="FU8" s="40">
        <v>94711</v>
      </c>
      <c r="FV8" s="40">
        <v>77558</v>
      </c>
      <c r="FW8" s="40">
        <v>513540</v>
      </c>
      <c r="FX8" s="2">
        <v>0</v>
      </c>
      <c r="FY8" s="2">
        <v>0</v>
      </c>
      <c r="FZ8" s="40">
        <v>1658088</v>
      </c>
      <c r="GA8" s="2">
        <v>0</v>
      </c>
      <c r="GB8" s="40">
        <v>1108694</v>
      </c>
      <c r="GC8" s="40">
        <v>94500</v>
      </c>
      <c r="GD8" s="40">
        <v>1273300</v>
      </c>
      <c r="GE8" s="2">
        <v>0</v>
      </c>
      <c r="GF8" s="40">
        <v>1285258</v>
      </c>
      <c r="GG8" s="40">
        <v>1206258</v>
      </c>
      <c r="GH8" s="2">
        <v>0</v>
      </c>
      <c r="GI8" s="40">
        <v>1067875</v>
      </c>
      <c r="GJ8" s="40">
        <v>1333725</v>
      </c>
      <c r="GK8" s="2">
        <v>0</v>
      </c>
      <c r="GL8" s="2">
        <v>0</v>
      </c>
      <c r="GM8" s="2">
        <v>0</v>
      </c>
      <c r="GN8" s="2">
        <v>0</v>
      </c>
    </row>
    <row r="9" spans="1:196">
      <c r="A9" s="39">
        <v>45207</v>
      </c>
      <c r="B9" s="2">
        <v>0</v>
      </c>
      <c r="C9" s="2" t="s">
        <v>257</v>
      </c>
      <c r="D9" s="2" t="s">
        <v>258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 t="s">
        <v>257</v>
      </c>
      <c r="AD9" s="2" t="s">
        <v>257</v>
      </c>
      <c r="AE9" s="2" t="s">
        <v>257</v>
      </c>
      <c r="AF9" s="2" t="s">
        <v>257</v>
      </c>
      <c r="AG9" s="2" t="s">
        <v>257</v>
      </c>
      <c r="AH9" s="2" t="s">
        <v>257</v>
      </c>
      <c r="AI9" s="2" t="s">
        <v>257</v>
      </c>
      <c r="AJ9" s="2" t="s">
        <v>257</v>
      </c>
      <c r="AK9" s="2" t="s">
        <v>257</v>
      </c>
      <c r="AL9" s="2" t="s">
        <v>257</v>
      </c>
      <c r="AM9" s="2" t="s">
        <v>257</v>
      </c>
      <c r="AN9" s="2" t="s">
        <v>257</v>
      </c>
      <c r="AO9" s="2" t="s">
        <v>257</v>
      </c>
      <c r="AP9" s="2" t="s">
        <v>257</v>
      </c>
      <c r="AQ9" s="2" t="s">
        <v>257</v>
      </c>
      <c r="AR9" s="2" t="s">
        <v>257</v>
      </c>
      <c r="AS9" s="2" t="s">
        <v>257</v>
      </c>
      <c r="AT9" s="2" t="s">
        <v>257</v>
      </c>
      <c r="AU9" s="2" t="s">
        <v>257</v>
      </c>
      <c r="AV9" s="2" t="s">
        <v>257</v>
      </c>
      <c r="AW9" s="2" t="s">
        <v>257</v>
      </c>
      <c r="AX9" s="2" t="s">
        <v>257</v>
      </c>
      <c r="AY9" s="2" t="s">
        <v>257</v>
      </c>
      <c r="AZ9" s="2" t="s">
        <v>257</v>
      </c>
      <c r="BA9" s="2">
        <v>0</v>
      </c>
      <c r="BB9" s="2">
        <v>1</v>
      </c>
      <c r="BC9" s="2">
        <v>399</v>
      </c>
      <c r="BD9" s="2">
        <v>5025</v>
      </c>
      <c r="BE9" s="2">
        <v>9855</v>
      </c>
      <c r="BF9" s="2">
        <v>1161</v>
      </c>
      <c r="BG9" s="2">
        <v>3264</v>
      </c>
      <c r="BH9" s="2">
        <v>0</v>
      </c>
      <c r="BI9" s="2">
        <v>0</v>
      </c>
      <c r="BJ9" s="2">
        <v>196</v>
      </c>
      <c r="BK9" s="2">
        <v>0</v>
      </c>
      <c r="BL9" s="2">
        <v>15173</v>
      </c>
      <c r="BM9" s="2">
        <v>0</v>
      </c>
      <c r="BN9" s="2">
        <v>111</v>
      </c>
      <c r="BO9" s="2">
        <v>0</v>
      </c>
      <c r="BP9" s="2">
        <v>15739</v>
      </c>
      <c r="BQ9" s="2">
        <v>552</v>
      </c>
      <c r="BR9" s="2">
        <v>0</v>
      </c>
      <c r="BS9" s="2">
        <v>59</v>
      </c>
      <c r="BT9" s="2">
        <v>534</v>
      </c>
      <c r="BU9" s="2">
        <v>0</v>
      </c>
      <c r="BV9" s="2">
        <v>0</v>
      </c>
      <c r="BW9" s="2">
        <v>0</v>
      </c>
      <c r="BX9" s="2">
        <v>0</v>
      </c>
      <c r="BY9" s="2" t="s">
        <v>257</v>
      </c>
      <c r="BZ9" s="2" t="s">
        <v>540</v>
      </c>
      <c r="CA9" s="2" t="s">
        <v>269</v>
      </c>
      <c r="CB9" s="2" t="s">
        <v>257</v>
      </c>
      <c r="CC9" s="2" t="s">
        <v>330</v>
      </c>
      <c r="CD9" s="2" t="s">
        <v>257</v>
      </c>
      <c r="CE9" s="2" t="s">
        <v>381</v>
      </c>
      <c r="CF9" s="2" t="s">
        <v>257</v>
      </c>
      <c r="CG9" s="2" t="s">
        <v>257</v>
      </c>
      <c r="CH9" s="2" t="s">
        <v>280</v>
      </c>
      <c r="CI9" s="2" t="s">
        <v>257</v>
      </c>
      <c r="CJ9" s="2" t="s">
        <v>541</v>
      </c>
      <c r="CK9" s="2" t="s">
        <v>258</v>
      </c>
      <c r="CL9" s="2" t="s">
        <v>422</v>
      </c>
      <c r="CM9" s="2" t="s">
        <v>257</v>
      </c>
      <c r="CN9" s="2" t="s">
        <v>542</v>
      </c>
      <c r="CO9" s="2" t="s">
        <v>543</v>
      </c>
      <c r="CP9" s="2" t="s">
        <v>257</v>
      </c>
      <c r="CQ9" s="2" t="s">
        <v>544</v>
      </c>
      <c r="CR9" s="2" t="s">
        <v>384</v>
      </c>
      <c r="CS9" s="2" t="s">
        <v>257</v>
      </c>
      <c r="CT9" s="2" t="s">
        <v>257</v>
      </c>
      <c r="CU9" s="2" t="s">
        <v>257</v>
      </c>
      <c r="CV9" s="2" t="s">
        <v>257</v>
      </c>
      <c r="CW9" s="2">
        <v>0</v>
      </c>
      <c r="CX9" s="2">
        <v>5</v>
      </c>
      <c r="CY9" s="2">
        <v>4</v>
      </c>
      <c r="CZ9" s="2">
        <v>0</v>
      </c>
      <c r="DA9" s="2">
        <v>16</v>
      </c>
      <c r="DB9" s="2">
        <v>0</v>
      </c>
      <c r="DC9" s="2">
        <v>17</v>
      </c>
      <c r="DD9" s="2">
        <v>0</v>
      </c>
      <c r="DE9" s="2">
        <v>0</v>
      </c>
      <c r="DF9" s="2">
        <v>3</v>
      </c>
      <c r="DG9" s="2">
        <v>0</v>
      </c>
      <c r="DH9" s="2">
        <v>1048</v>
      </c>
      <c r="DI9" s="2">
        <v>5</v>
      </c>
      <c r="DJ9" s="2">
        <v>13</v>
      </c>
      <c r="DK9" s="2">
        <v>0</v>
      </c>
      <c r="DL9" s="2">
        <v>2571</v>
      </c>
      <c r="DM9" s="2">
        <v>12</v>
      </c>
      <c r="DN9" s="2">
        <v>0</v>
      </c>
      <c r="DO9" s="2">
        <v>4</v>
      </c>
      <c r="DP9" s="2">
        <v>2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6</v>
      </c>
      <c r="EU9" s="2">
        <v>403</v>
      </c>
      <c r="EV9" s="2">
        <v>5025</v>
      </c>
      <c r="EW9" s="2">
        <v>9871</v>
      </c>
      <c r="EX9" s="2">
        <v>1161</v>
      </c>
      <c r="EY9" s="2">
        <v>3281</v>
      </c>
      <c r="EZ9" s="2">
        <v>0</v>
      </c>
      <c r="FA9" s="2">
        <v>0</v>
      </c>
      <c r="FB9" s="2">
        <v>199</v>
      </c>
      <c r="FC9" s="2">
        <v>0</v>
      </c>
      <c r="FD9" s="2">
        <v>16221</v>
      </c>
      <c r="FE9" s="2">
        <v>5</v>
      </c>
      <c r="FF9" s="2">
        <v>124</v>
      </c>
      <c r="FG9" s="2">
        <v>0</v>
      </c>
      <c r="FH9" s="2">
        <v>18310</v>
      </c>
      <c r="FI9" s="2">
        <v>564</v>
      </c>
      <c r="FJ9" s="2">
        <v>0</v>
      </c>
      <c r="FK9" s="2">
        <v>63</v>
      </c>
      <c r="FL9" s="2">
        <v>536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40">
        <v>83667</v>
      </c>
      <c r="FS9" s="40">
        <v>671960</v>
      </c>
      <c r="FT9" s="40">
        <v>92568</v>
      </c>
      <c r="FU9" s="40">
        <v>97635</v>
      </c>
      <c r="FV9" s="40">
        <v>79798</v>
      </c>
      <c r="FW9" s="40">
        <v>559591</v>
      </c>
      <c r="FX9" s="2">
        <v>0</v>
      </c>
      <c r="FY9" s="2">
        <v>0</v>
      </c>
      <c r="FZ9" s="40">
        <v>1831764</v>
      </c>
      <c r="GA9" s="2">
        <v>0</v>
      </c>
      <c r="GB9" s="40">
        <v>1109191</v>
      </c>
      <c r="GC9" s="40">
        <v>113400</v>
      </c>
      <c r="GD9" s="40">
        <v>1285202</v>
      </c>
      <c r="GE9" s="2">
        <v>0</v>
      </c>
      <c r="GF9" s="40">
        <v>1183512</v>
      </c>
      <c r="GG9" s="40">
        <v>1233750</v>
      </c>
      <c r="GH9" s="2">
        <v>0</v>
      </c>
      <c r="GI9" s="40">
        <v>1013365</v>
      </c>
      <c r="GJ9" s="40">
        <v>1325399</v>
      </c>
      <c r="GK9" s="2">
        <v>0</v>
      </c>
      <c r="GL9" s="2">
        <v>0</v>
      </c>
      <c r="GM9" s="2">
        <v>0</v>
      </c>
      <c r="GN9" s="2">
        <v>0</v>
      </c>
    </row>
    <row r="10" spans="1:196">
      <c r="A10" s="39">
        <v>45208</v>
      </c>
      <c r="B10" s="2">
        <v>0</v>
      </c>
      <c r="C10" s="2" t="s">
        <v>257</v>
      </c>
      <c r="D10" s="2" t="s">
        <v>258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 t="s">
        <v>257</v>
      </c>
      <c r="AD10" s="2" t="s">
        <v>257</v>
      </c>
      <c r="AE10" s="2" t="s">
        <v>257</v>
      </c>
      <c r="AF10" s="2" t="s">
        <v>257</v>
      </c>
      <c r="AG10" s="2" t="s">
        <v>257</v>
      </c>
      <c r="AH10" s="2" t="s">
        <v>257</v>
      </c>
      <c r="AI10" s="2" t="s">
        <v>257</v>
      </c>
      <c r="AJ10" s="2" t="s">
        <v>257</v>
      </c>
      <c r="AK10" s="2" t="s">
        <v>257</v>
      </c>
      <c r="AL10" s="2" t="s">
        <v>257</v>
      </c>
      <c r="AM10" s="2" t="s">
        <v>257</v>
      </c>
      <c r="AN10" s="2" t="s">
        <v>257</v>
      </c>
      <c r="AO10" s="2" t="s">
        <v>257</v>
      </c>
      <c r="AP10" s="2" t="s">
        <v>257</v>
      </c>
      <c r="AQ10" s="2" t="s">
        <v>257</v>
      </c>
      <c r="AR10" s="2" t="s">
        <v>257</v>
      </c>
      <c r="AS10" s="2" t="s">
        <v>257</v>
      </c>
      <c r="AT10" s="2" t="s">
        <v>257</v>
      </c>
      <c r="AU10" s="2" t="s">
        <v>257</v>
      </c>
      <c r="AV10" s="2" t="s">
        <v>257</v>
      </c>
      <c r="AW10" s="2" t="s">
        <v>257</v>
      </c>
      <c r="AX10" s="2" t="s">
        <v>257</v>
      </c>
      <c r="AY10" s="2" t="s">
        <v>257</v>
      </c>
      <c r="AZ10" s="2" t="s">
        <v>257</v>
      </c>
      <c r="BA10" s="2">
        <v>0</v>
      </c>
      <c r="BB10" s="2">
        <v>16</v>
      </c>
      <c r="BC10" s="2">
        <v>710</v>
      </c>
      <c r="BD10" s="2">
        <v>6051</v>
      </c>
      <c r="BE10" s="2">
        <v>10950</v>
      </c>
      <c r="BF10" s="2">
        <v>1986</v>
      </c>
      <c r="BG10" s="2">
        <v>9422</v>
      </c>
      <c r="BH10" s="2">
        <v>0</v>
      </c>
      <c r="BI10" s="2">
        <v>0</v>
      </c>
      <c r="BJ10" s="2">
        <v>402</v>
      </c>
      <c r="BK10" s="2">
        <v>0</v>
      </c>
      <c r="BL10" s="2">
        <v>16161</v>
      </c>
      <c r="BM10" s="2">
        <v>0</v>
      </c>
      <c r="BN10" s="2">
        <v>188</v>
      </c>
      <c r="BO10" s="2">
        <v>0</v>
      </c>
      <c r="BP10" s="2">
        <v>16903</v>
      </c>
      <c r="BQ10" s="2">
        <v>638</v>
      </c>
      <c r="BR10" s="2">
        <v>0</v>
      </c>
      <c r="BS10" s="2">
        <v>87</v>
      </c>
      <c r="BT10" s="2">
        <v>601</v>
      </c>
      <c r="BU10" s="2">
        <v>0</v>
      </c>
      <c r="BV10" s="2">
        <v>0</v>
      </c>
      <c r="BW10" s="2">
        <v>0</v>
      </c>
      <c r="BX10" s="2">
        <v>0</v>
      </c>
      <c r="BY10" s="2" t="s">
        <v>257</v>
      </c>
      <c r="BZ10" s="2" t="s">
        <v>377</v>
      </c>
      <c r="CA10" s="2" t="s">
        <v>545</v>
      </c>
      <c r="CB10" s="2" t="s">
        <v>257</v>
      </c>
      <c r="CC10" s="2" t="s">
        <v>350</v>
      </c>
      <c r="CD10" s="2" t="s">
        <v>257</v>
      </c>
      <c r="CE10" s="2" t="s">
        <v>546</v>
      </c>
      <c r="CF10" s="2" t="s">
        <v>257</v>
      </c>
      <c r="CG10" s="2" t="s">
        <v>257</v>
      </c>
      <c r="CH10" s="2" t="s">
        <v>547</v>
      </c>
      <c r="CI10" s="2" t="s">
        <v>257</v>
      </c>
      <c r="CJ10" s="2" t="s">
        <v>548</v>
      </c>
      <c r="CK10" s="2" t="s">
        <v>258</v>
      </c>
      <c r="CL10" s="2" t="s">
        <v>549</v>
      </c>
      <c r="CM10" s="2" t="s">
        <v>257</v>
      </c>
      <c r="CN10" s="2" t="s">
        <v>550</v>
      </c>
      <c r="CO10" s="2" t="s">
        <v>498</v>
      </c>
      <c r="CP10" s="2" t="s">
        <v>257</v>
      </c>
      <c r="CQ10" s="2" t="s">
        <v>419</v>
      </c>
      <c r="CR10" s="2" t="s">
        <v>551</v>
      </c>
      <c r="CS10" s="2" t="s">
        <v>257</v>
      </c>
      <c r="CT10" s="2" t="s">
        <v>257</v>
      </c>
      <c r="CU10" s="2" t="s">
        <v>257</v>
      </c>
      <c r="CV10" s="2" t="s">
        <v>257</v>
      </c>
      <c r="CW10" s="2">
        <v>0</v>
      </c>
      <c r="CX10" s="2">
        <v>9</v>
      </c>
      <c r="CY10" s="2">
        <v>61</v>
      </c>
      <c r="CZ10" s="2">
        <v>0</v>
      </c>
      <c r="DA10" s="2">
        <v>35</v>
      </c>
      <c r="DB10" s="2">
        <v>0</v>
      </c>
      <c r="DC10" s="2">
        <v>502</v>
      </c>
      <c r="DD10" s="2">
        <v>0</v>
      </c>
      <c r="DE10" s="2">
        <v>0</v>
      </c>
      <c r="DF10" s="2">
        <v>43</v>
      </c>
      <c r="DG10" s="2">
        <v>0</v>
      </c>
      <c r="DH10" s="2">
        <v>1465</v>
      </c>
      <c r="DI10" s="2">
        <v>49</v>
      </c>
      <c r="DJ10" s="2">
        <v>24</v>
      </c>
      <c r="DK10" s="2">
        <v>0</v>
      </c>
      <c r="DL10" s="2">
        <v>2878</v>
      </c>
      <c r="DM10" s="2">
        <v>33</v>
      </c>
      <c r="DN10" s="2">
        <v>0</v>
      </c>
      <c r="DO10" s="2">
        <v>6</v>
      </c>
      <c r="DP10" s="2">
        <v>17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25</v>
      </c>
      <c r="EU10" s="2">
        <v>771</v>
      </c>
      <c r="EV10" s="2">
        <v>6051</v>
      </c>
      <c r="EW10" s="2">
        <v>10985</v>
      </c>
      <c r="EX10" s="2">
        <v>1986</v>
      </c>
      <c r="EY10" s="2">
        <v>9924</v>
      </c>
      <c r="EZ10" s="2">
        <v>0</v>
      </c>
      <c r="FA10" s="2">
        <v>0</v>
      </c>
      <c r="FB10" s="2">
        <v>445</v>
      </c>
      <c r="FC10" s="2">
        <v>0</v>
      </c>
      <c r="FD10" s="2">
        <v>17626</v>
      </c>
      <c r="FE10" s="2">
        <v>49</v>
      </c>
      <c r="FF10" s="2">
        <v>212</v>
      </c>
      <c r="FG10" s="2">
        <v>0</v>
      </c>
      <c r="FH10" s="2">
        <v>19781</v>
      </c>
      <c r="FI10" s="2">
        <v>671</v>
      </c>
      <c r="FJ10" s="2">
        <v>0</v>
      </c>
      <c r="FK10" s="2">
        <v>93</v>
      </c>
      <c r="FL10" s="2">
        <v>618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40">
        <v>455240</v>
      </c>
      <c r="FS10" s="40">
        <v>2047101</v>
      </c>
      <c r="FT10" s="40">
        <v>100677</v>
      </c>
      <c r="FU10" s="40">
        <v>103479</v>
      </c>
      <c r="FV10" s="40">
        <v>88274</v>
      </c>
      <c r="FW10" s="40">
        <v>1277204</v>
      </c>
      <c r="FX10" s="2">
        <v>0</v>
      </c>
      <c r="FY10" s="2">
        <v>0</v>
      </c>
      <c r="FZ10" s="40">
        <v>3038063</v>
      </c>
      <c r="GA10" s="2">
        <v>0</v>
      </c>
      <c r="GB10" s="40">
        <v>1396009</v>
      </c>
      <c r="GC10" s="40">
        <v>159592</v>
      </c>
      <c r="GD10" s="40">
        <v>1864443</v>
      </c>
      <c r="GE10" s="2">
        <v>0</v>
      </c>
      <c r="GF10" s="40">
        <v>1574814</v>
      </c>
      <c r="GG10" s="40">
        <v>1377246</v>
      </c>
      <c r="GH10" s="2">
        <v>0</v>
      </c>
      <c r="GI10" s="40">
        <v>1383581</v>
      </c>
      <c r="GJ10" s="40">
        <v>1442552</v>
      </c>
      <c r="GK10" s="2">
        <v>0</v>
      </c>
      <c r="GL10" s="2">
        <v>0</v>
      </c>
      <c r="GM10" s="2">
        <v>0</v>
      </c>
      <c r="GN10" s="2">
        <v>0</v>
      </c>
    </row>
    <row r="11" spans="1:196">
      <c r="A11" s="39">
        <v>45209</v>
      </c>
      <c r="B11" s="2">
        <v>0</v>
      </c>
      <c r="C11" s="2" t="s">
        <v>257</v>
      </c>
      <c r="D11" s="2" t="s">
        <v>258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3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 t="s">
        <v>257</v>
      </c>
      <c r="AD11" s="2" t="s">
        <v>257</v>
      </c>
      <c r="AE11" s="2" t="s">
        <v>257</v>
      </c>
      <c r="AF11" s="2" t="s">
        <v>257</v>
      </c>
      <c r="AG11" s="2" t="s">
        <v>257</v>
      </c>
      <c r="AH11" s="2" t="s">
        <v>257</v>
      </c>
      <c r="AI11" s="2" t="s">
        <v>257</v>
      </c>
      <c r="AJ11" s="2" t="s">
        <v>257</v>
      </c>
      <c r="AK11" s="2" t="s">
        <v>257</v>
      </c>
      <c r="AL11" s="2" t="s">
        <v>295</v>
      </c>
      <c r="AM11" s="2" t="s">
        <v>257</v>
      </c>
      <c r="AN11" s="2" t="s">
        <v>257</v>
      </c>
      <c r="AO11" s="2" t="s">
        <v>257</v>
      </c>
      <c r="AP11" s="2" t="s">
        <v>257</v>
      </c>
      <c r="AQ11" s="2" t="s">
        <v>257</v>
      </c>
      <c r="AR11" s="2" t="s">
        <v>267</v>
      </c>
      <c r="AS11" s="2" t="s">
        <v>257</v>
      </c>
      <c r="AT11" s="2" t="s">
        <v>257</v>
      </c>
      <c r="AU11" s="2" t="s">
        <v>257</v>
      </c>
      <c r="AV11" s="2" t="s">
        <v>257</v>
      </c>
      <c r="AW11" s="2" t="s">
        <v>257</v>
      </c>
      <c r="AX11" s="2" t="s">
        <v>257</v>
      </c>
      <c r="AY11" s="2" t="s">
        <v>257</v>
      </c>
      <c r="AZ11" s="2" t="s">
        <v>257</v>
      </c>
      <c r="BA11" s="2">
        <v>0</v>
      </c>
      <c r="BB11" s="2">
        <v>16</v>
      </c>
      <c r="BC11" s="2">
        <v>791</v>
      </c>
      <c r="BD11" s="2">
        <v>6976</v>
      </c>
      <c r="BE11" s="2">
        <v>11766</v>
      </c>
      <c r="BF11" s="2">
        <v>1398</v>
      </c>
      <c r="BG11" s="2">
        <v>8124</v>
      </c>
      <c r="BH11" s="2">
        <v>0</v>
      </c>
      <c r="BI11" s="2">
        <v>0</v>
      </c>
      <c r="BJ11" s="2">
        <v>372</v>
      </c>
      <c r="BK11" s="2">
        <v>0</v>
      </c>
      <c r="BL11" s="2">
        <v>15674</v>
      </c>
      <c r="BM11" s="2">
        <v>0</v>
      </c>
      <c r="BN11" s="2">
        <v>178</v>
      </c>
      <c r="BO11" s="2">
        <v>0</v>
      </c>
      <c r="BP11" s="2">
        <v>16308</v>
      </c>
      <c r="BQ11" s="2">
        <v>645</v>
      </c>
      <c r="BR11" s="2">
        <v>0</v>
      </c>
      <c r="BS11" s="2">
        <v>87</v>
      </c>
      <c r="BT11" s="2">
        <v>599</v>
      </c>
      <c r="BU11" s="2">
        <v>0</v>
      </c>
      <c r="BV11" s="2">
        <v>0</v>
      </c>
      <c r="BW11" s="2">
        <v>0</v>
      </c>
      <c r="BX11" s="2">
        <v>0</v>
      </c>
      <c r="BY11" s="2" t="s">
        <v>257</v>
      </c>
      <c r="BZ11" s="2" t="s">
        <v>552</v>
      </c>
      <c r="CA11" s="2" t="s">
        <v>317</v>
      </c>
      <c r="CB11" s="2" t="s">
        <v>259</v>
      </c>
      <c r="CC11" s="2" t="s">
        <v>353</v>
      </c>
      <c r="CD11" s="2" t="s">
        <v>257</v>
      </c>
      <c r="CE11" s="2" t="s">
        <v>315</v>
      </c>
      <c r="CF11" s="2" t="s">
        <v>257</v>
      </c>
      <c r="CG11" s="2" t="s">
        <v>257</v>
      </c>
      <c r="CH11" s="2" t="s">
        <v>295</v>
      </c>
      <c r="CI11" s="2" t="s">
        <v>257</v>
      </c>
      <c r="CJ11" s="2" t="s">
        <v>553</v>
      </c>
      <c r="CK11" s="2" t="s">
        <v>258</v>
      </c>
      <c r="CL11" s="2" t="s">
        <v>554</v>
      </c>
      <c r="CM11" s="2" t="s">
        <v>257</v>
      </c>
      <c r="CN11" s="2" t="s">
        <v>555</v>
      </c>
      <c r="CO11" s="2" t="s">
        <v>475</v>
      </c>
      <c r="CP11" s="2" t="s">
        <v>257</v>
      </c>
      <c r="CQ11" s="2" t="s">
        <v>556</v>
      </c>
      <c r="CR11" s="2" t="s">
        <v>557</v>
      </c>
      <c r="CS11" s="2" t="s">
        <v>257</v>
      </c>
      <c r="CT11" s="2" t="s">
        <v>257</v>
      </c>
      <c r="CU11" s="2" t="s">
        <v>257</v>
      </c>
      <c r="CV11" s="2" t="s">
        <v>257</v>
      </c>
      <c r="CW11" s="2">
        <v>0</v>
      </c>
      <c r="CX11" s="2">
        <v>1</v>
      </c>
      <c r="CY11" s="2">
        <v>5</v>
      </c>
      <c r="CZ11" s="2">
        <v>2</v>
      </c>
      <c r="DA11" s="2">
        <v>48</v>
      </c>
      <c r="DB11" s="2">
        <v>0</v>
      </c>
      <c r="DC11" s="2">
        <v>62</v>
      </c>
      <c r="DD11" s="2">
        <v>0</v>
      </c>
      <c r="DE11" s="2">
        <v>0</v>
      </c>
      <c r="DF11" s="2">
        <v>1</v>
      </c>
      <c r="DG11" s="2">
        <v>0</v>
      </c>
      <c r="DH11" s="2">
        <v>8333</v>
      </c>
      <c r="DI11" s="2">
        <v>44</v>
      </c>
      <c r="DJ11" s="2">
        <v>16</v>
      </c>
      <c r="DK11" s="2">
        <v>0</v>
      </c>
      <c r="DL11" s="2">
        <v>2518</v>
      </c>
      <c r="DM11" s="2">
        <v>12</v>
      </c>
      <c r="DN11" s="2">
        <v>0</v>
      </c>
      <c r="DO11" s="2">
        <v>3</v>
      </c>
      <c r="DP11" s="2">
        <v>39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17</v>
      </c>
      <c r="EU11" s="2">
        <v>796</v>
      </c>
      <c r="EV11" s="2">
        <v>6978</v>
      </c>
      <c r="EW11" s="2">
        <v>11814</v>
      </c>
      <c r="EX11" s="2">
        <v>1398</v>
      </c>
      <c r="EY11" s="2">
        <v>8186</v>
      </c>
      <c r="EZ11" s="2">
        <v>0</v>
      </c>
      <c r="FA11" s="2">
        <v>0</v>
      </c>
      <c r="FB11" s="2">
        <v>374</v>
      </c>
      <c r="FC11" s="2">
        <v>0</v>
      </c>
      <c r="FD11" s="2">
        <v>24007</v>
      </c>
      <c r="FE11" s="2">
        <v>44</v>
      </c>
      <c r="FF11" s="2">
        <v>194</v>
      </c>
      <c r="FG11" s="2">
        <v>0</v>
      </c>
      <c r="FH11" s="2">
        <v>18829</v>
      </c>
      <c r="FI11" s="2">
        <v>657</v>
      </c>
      <c r="FJ11" s="2">
        <v>0</v>
      </c>
      <c r="FK11" s="2">
        <v>90</v>
      </c>
      <c r="FL11" s="2">
        <v>638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40">
        <v>136353</v>
      </c>
      <c r="FS11" s="40">
        <v>3362656</v>
      </c>
      <c r="FT11" s="40">
        <v>100325</v>
      </c>
      <c r="FU11" s="40">
        <v>112767</v>
      </c>
      <c r="FV11" s="40">
        <v>82784</v>
      </c>
      <c r="FW11" s="40">
        <v>1589944</v>
      </c>
      <c r="FX11" s="2">
        <v>0</v>
      </c>
      <c r="FY11" s="2">
        <v>0</v>
      </c>
      <c r="FZ11" s="40">
        <v>3171679</v>
      </c>
      <c r="GA11" s="2">
        <v>0</v>
      </c>
      <c r="GB11" s="40">
        <v>1722576</v>
      </c>
      <c r="GC11" s="40">
        <v>113250</v>
      </c>
      <c r="GD11" s="40">
        <v>3691088</v>
      </c>
      <c r="GE11" s="2">
        <v>0</v>
      </c>
      <c r="GF11" s="40">
        <v>2596472</v>
      </c>
      <c r="GG11" s="40">
        <v>1790696</v>
      </c>
      <c r="GH11" s="2">
        <v>0</v>
      </c>
      <c r="GI11" s="40">
        <v>2259922</v>
      </c>
      <c r="GJ11" s="40">
        <v>1842621</v>
      </c>
      <c r="GK11" s="2">
        <v>0</v>
      </c>
      <c r="GL11" s="2">
        <v>0</v>
      </c>
      <c r="GM11" s="2">
        <v>0</v>
      </c>
      <c r="GN11" s="2">
        <v>0</v>
      </c>
    </row>
    <row r="12" spans="1:196">
      <c r="A12" s="39">
        <v>45210</v>
      </c>
      <c r="B12" s="2">
        <v>0</v>
      </c>
      <c r="C12" s="2" t="s">
        <v>257</v>
      </c>
      <c r="D12" s="2" t="s">
        <v>258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3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 t="s">
        <v>257</v>
      </c>
      <c r="AD12" s="2" t="s">
        <v>257</v>
      </c>
      <c r="AE12" s="2" t="s">
        <v>257</v>
      </c>
      <c r="AF12" s="2" t="s">
        <v>257</v>
      </c>
      <c r="AG12" s="2" t="s">
        <v>257</v>
      </c>
      <c r="AH12" s="2" t="s">
        <v>257</v>
      </c>
      <c r="AI12" s="2" t="s">
        <v>260</v>
      </c>
      <c r="AJ12" s="2" t="s">
        <v>257</v>
      </c>
      <c r="AK12" s="2" t="s">
        <v>257</v>
      </c>
      <c r="AL12" s="2" t="s">
        <v>257</v>
      </c>
      <c r="AM12" s="2" t="s">
        <v>257</v>
      </c>
      <c r="AN12" s="2" t="s">
        <v>260</v>
      </c>
      <c r="AO12" s="2" t="s">
        <v>257</v>
      </c>
      <c r="AP12" s="2" t="s">
        <v>257</v>
      </c>
      <c r="AQ12" s="2" t="s">
        <v>257</v>
      </c>
      <c r="AR12" s="2" t="s">
        <v>257</v>
      </c>
      <c r="AS12" s="2" t="s">
        <v>257</v>
      </c>
      <c r="AT12" s="2" t="s">
        <v>257</v>
      </c>
      <c r="AU12" s="2" t="s">
        <v>257</v>
      </c>
      <c r="AV12" s="2" t="s">
        <v>257</v>
      </c>
      <c r="AW12" s="2" t="s">
        <v>257</v>
      </c>
      <c r="AX12" s="2" t="s">
        <v>257</v>
      </c>
      <c r="AY12" s="2" t="s">
        <v>257</v>
      </c>
      <c r="AZ12" s="2" t="s">
        <v>257</v>
      </c>
      <c r="BA12" s="2">
        <v>0</v>
      </c>
      <c r="BB12" s="2">
        <v>17</v>
      </c>
      <c r="BC12" s="2">
        <v>745</v>
      </c>
      <c r="BD12" s="2">
        <v>8353</v>
      </c>
      <c r="BE12" s="2">
        <v>13319</v>
      </c>
      <c r="BF12" s="2">
        <v>1624</v>
      </c>
      <c r="BG12" s="2">
        <v>8092</v>
      </c>
      <c r="BH12" s="2">
        <v>0</v>
      </c>
      <c r="BI12" s="2">
        <v>0</v>
      </c>
      <c r="BJ12" s="2">
        <v>422</v>
      </c>
      <c r="BK12" s="2">
        <v>0</v>
      </c>
      <c r="BL12" s="2">
        <v>15560</v>
      </c>
      <c r="BM12" s="2">
        <v>0</v>
      </c>
      <c r="BN12" s="2">
        <v>173</v>
      </c>
      <c r="BO12" s="2">
        <v>0</v>
      </c>
      <c r="BP12" s="2">
        <v>16098</v>
      </c>
      <c r="BQ12" s="2">
        <v>578</v>
      </c>
      <c r="BR12" s="2">
        <v>0</v>
      </c>
      <c r="BS12" s="2">
        <v>91</v>
      </c>
      <c r="BT12" s="2">
        <v>547</v>
      </c>
      <c r="BU12" s="2">
        <v>0</v>
      </c>
      <c r="BV12" s="2">
        <v>0</v>
      </c>
      <c r="BW12" s="2">
        <v>0</v>
      </c>
      <c r="BX12" s="2">
        <v>0</v>
      </c>
      <c r="BY12" s="2" t="s">
        <v>257</v>
      </c>
      <c r="BZ12" s="2" t="s">
        <v>451</v>
      </c>
      <c r="CA12" s="2" t="s">
        <v>402</v>
      </c>
      <c r="CB12" s="2" t="s">
        <v>257</v>
      </c>
      <c r="CC12" s="2" t="s">
        <v>289</v>
      </c>
      <c r="CD12" s="2" t="s">
        <v>257</v>
      </c>
      <c r="CE12" s="2" t="s">
        <v>375</v>
      </c>
      <c r="CF12" s="2" t="s">
        <v>257</v>
      </c>
      <c r="CG12" s="2" t="s">
        <v>257</v>
      </c>
      <c r="CH12" s="2" t="s">
        <v>365</v>
      </c>
      <c r="CI12" s="2" t="s">
        <v>257</v>
      </c>
      <c r="CJ12" s="2" t="s">
        <v>558</v>
      </c>
      <c r="CK12" s="2" t="s">
        <v>258</v>
      </c>
      <c r="CL12" s="2" t="s">
        <v>559</v>
      </c>
      <c r="CM12" s="2" t="s">
        <v>257</v>
      </c>
      <c r="CN12" s="2" t="s">
        <v>560</v>
      </c>
      <c r="CO12" s="2" t="s">
        <v>561</v>
      </c>
      <c r="CP12" s="2" t="s">
        <v>257</v>
      </c>
      <c r="CQ12" s="2" t="s">
        <v>408</v>
      </c>
      <c r="CR12" s="2" t="s">
        <v>291</v>
      </c>
      <c r="CS12" s="2" t="s">
        <v>257</v>
      </c>
      <c r="CT12" s="2" t="s">
        <v>257</v>
      </c>
      <c r="CU12" s="2" t="s">
        <v>257</v>
      </c>
      <c r="CV12" s="2" t="s">
        <v>257</v>
      </c>
      <c r="CW12" s="2">
        <v>0</v>
      </c>
      <c r="CX12" s="2">
        <v>1</v>
      </c>
      <c r="CY12" s="2">
        <v>15</v>
      </c>
      <c r="CZ12" s="2">
        <v>0</v>
      </c>
      <c r="DA12" s="2">
        <v>32</v>
      </c>
      <c r="DB12" s="2">
        <v>0</v>
      </c>
      <c r="DC12" s="2">
        <v>41</v>
      </c>
      <c r="DD12" s="2">
        <v>0</v>
      </c>
      <c r="DE12" s="2">
        <v>0</v>
      </c>
      <c r="DF12" s="2">
        <v>2</v>
      </c>
      <c r="DG12" s="2">
        <v>0</v>
      </c>
      <c r="DH12" s="2">
        <v>16348</v>
      </c>
      <c r="DI12" s="2">
        <v>54</v>
      </c>
      <c r="DJ12" s="2">
        <v>19</v>
      </c>
      <c r="DK12" s="2">
        <v>0</v>
      </c>
      <c r="DL12" s="2">
        <v>2462</v>
      </c>
      <c r="DM12" s="2">
        <v>70</v>
      </c>
      <c r="DN12" s="2">
        <v>0</v>
      </c>
      <c r="DO12" s="2">
        <v>3</v>
      </c>
      <c r="DP12" s="2">
        <v>7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18</v>
      </c>
      <c r="EU12" s="2">
        <v>760</v>
      </c>
      <c r="EV12" s="2">
        <v>8353</v>
      </c>
      <c r="EW12" s="2">
        <v>13351</v>
      </c>
      <c r="EX12" s="2">
        <v>1624</v>
      </c>
      <c r="EY12" s="2">
        <v>8134</v>
      </c>
      <c r="EZ12" s="2">
        <v>0</v>
      </c>
      <c r="FA12" s="2">
        <v>0</v>
      </c>
      <c r="FB12" s="2">
        <v>424</v>
      </c>
      <c r="FC12" s="2">
        <v>0</v>
      </c>
      <c r="FD12" s="2">
        <v>31911</v>
      </c>
      <c r="FE12" s="2">
        <v>54</v>
      </c>
      <c r="FF12" s="2">
        <v>192</v>
      </c>
      <c r="FG12" s="2">
        <v>0</v>
      </c>
      <c r="FH12" s="2">
        <v>18560</v>
      </c>
      <c r="FI12" s="2">
        <v>648</v>
      </c>
      <c r="FJ12" s="2">
        <v>0</v>
      </c>
      <c r="FK12" s="2">
        <v>94</v>
      </c>
      <c r="FL12" s="2">
        <v>554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40">
        <v>136944</v>
      </c>
      <c r="FS12" s="40">
        <v>1509968</v>
      </c>
      <c r="FT12" s="40">
        <v>90210</v>
      </c>
      <c r="FU12" s="40">
        <v>94507</v>
      </c>
      <c r="FV12" s="40">
        <v>75516</v>
      </c>
      <c r="FW12" s="40">
        <v>950595</v>
      </c>
      <c r="FX12" s="2">
        <v>0</v>
      </c>
      <c r="FY12" s="2">
        <v>0</v>
      </c>
      <c r="FZ12" s="40">
        <v>2711821</v>
      </c>
      <c r="GA12" s="2">
        <v>0</v>
      </c>
      <c r="GB12" s="40">
        <v>1391643</v>
      </c>
      <c r="GC12" s="40">
        <v>110111</v>
      </c>
      <c r="GD12" s="40">
        <v>2082240</v>
      </c>
      <c r="GE12" s="2">
        <v>0</v>
      </c>
      <c r="GF12" s="40">
        <v>2030110</v>
      </c>
      <c r="GG12" s="40">
        <v>1613596</v>
      </c>
      <c r="GH12" s="2">
        <v>0</v>
      </c>
      <c r="GI12" s="40">
        <v>1741064</v>
      </c>
      <c r="GJ12" s="40">
        <v>1984426</v>
      </c>
      <c r="GK12" s="2">
        <v>0</v>
      </c>
      <c r="GL12" s="2">
        <v>0</v>
      </c>
      <c r="GM12" s="2">
        <v>0</v>
      </c>
      <c r="GN12" s="2">
        <v>0</v>
      </c>
    </row>
    <row r="13" spans="1:196">
      <c r="A13" s="39">
        <v>45211</v>
      </c>
      <c r="B13" s="2">
        <v>0</v>
      </c>
      <c r="C13" s="2" t="s">
        <v>257</v>
      </c>
      <c r="D13" s="2" t="s">
        <v>258</v>
      </c>
      <c r="E13" s="2">
        <v>0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1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 t="s">
        <v>257</v>
      </c>
      <c r="AD13" s="2" t="s">
        <v>257</v>
      </c>
      <c r="AE13" s="2" t="s">
        <v>308</v>
      </c>
      <c r="AF13" s="2" t="s">
        <v>257</v>
      </c>
      <c r="AG13" s="2" t="s">
        <v>257</v>
      </c>
      <c r="AH13" s="2" t="s">
        <v>257</v>
      </c>
      <c r="AI13" s="2" t="s">
        <v>260</v>
      </c>
      <c r="AJ13" s="2" t="s">
        <v>257</v>
      </c>
      <c r="AK13" s="2" t="s">
        <v>257</v>
      </c>
      <c r="AL13" s="2" t="s">
        <v>257</v>
      </c>
      <c r="AM13" s="2" t="s">
        <v>257</v>
      </c>
      <c r="AN13" s="2" t="s">
        <v>257</v>
      </c>
      <c r="AO13" s="2" t="s">
        <v>257</v>
      </c>
      <c r="AP13" s="2" t="s">
        <v>257</v>
      </c>
      <c r="AQ13" s="2" t="s">
        <v>257</v>
      </c>
      <c r="AR13" s="2" t="s">
        <v>260</v>
      </c>
      <c r="AS13" s="2" t="s">
        <v>257</v>
      </c>
      <c r="AT13" s="2" t="s">
        <v>257</v>
      </c>
      <c r="AU13" s="2" t="s">
        <v>257</v>
      </c>
      <c r="AV13" s="2" t="s">
        <v>257</v>
      </c>
      <c r="AW13" s="2" t="s">
        <v>257</v>
      </c>
      <c r="AX13" s="2" t="s">
        <v>257</v>
      </c>
      <c r="AY13" s="2" t="s">
        <v>257</v>
      </c>
      <c r="AZ13" s="2" t="s">
        <v>257</v>
      </c>
      <c r="BA13" s="2">
        <v>0</v>
      </c>
      <c r="BB13" s="2">
        <v>6</v>
      </c>
      <c r="BC13" s="2">
        <v>699</v>
      </c>
      <c r="BD13" s="2">
        <v>6191</v>
      </c>
      <c r="BE13" s="2">
        <v>10907</v>
      </c>
      <c r="BF13" s="2">
        <v>1561</v>
      </c>
      <c r="BG13" s="2">
        <v>7622</v>
      </c>
      <c r="BH13" s="2">
        <v>0</v>
      </c>
      <c r="BI13" s="2">
        <v>0</v>
      </c>
      <c r="BJ13" s="2">
        <v>401</v>
      </c>
      <c r="BK13" s="2">
        <v>0</v>
      </c>
      <c r="BL13" s="2">
        <v>15953</v>
      </c>
      <c r="BM13" s="2">
        <v>0</v>
      </c>
      <c r="BN13" s="2">
        <v>164</v>
      </c>
      <c r="BO13" s="2">
        <v>0</v>
      </c>
      <c r="BP13" s="2">
        <v>16685</v>
      </c>
      <c r="BQ13" s="2">
        <v>578</v>
      </c>
      <c r="BR13" s="2">
        <v>0</v>
      </c>
      <c r="BS13" s="2">
        <v>77</v>
      </c>
      <c r="BT13" s="2">
        <v>555</v>
      </c>
      <c r="BU13" s="2">
        <v>1</v>
      </c>
      <c r="BV13" s="2">
        <v>0</v>
      </c>
      <c r="BW13" s="2">
        <v>0</v>
      </c>
      <c r="BX13" s="2">
        <v>0</v>
      </c>
      <c r="BY13" s="2" t="s">
        <v>257</v>
      </c>
      <c r="BZ13" s="2" t="s">
        <v>262</v>
      </c>
      <c r="CA13" s="2" t="s">
        <v>297</v>
      </c>
      <c r="CB13" s="2" t="s">
        <v>257</v>
      </c>
      <c r="CC13" s="2" t="s">
        <v>311</v>
      </c>
      <c r="CD13" s="2" t="s">
        <v>257</v>
      </c>
      <c r="CE13" s="2" t="s">
        <v>297</v>
      </c>
      <c r="CF13" s="2" t="s">
        <v>257</v>
      </c>
      <c r="CG13" s="2" t="s">
        <v>257</v>
      </c>
      <c r="CH13" s="2" t="s">
        <v>562</v>
      </c>
      <c r="CI13" s="2" t="s">
        <v>257</v>
      </c>
      <c r="CJ13" s="2" t="s">
        <v>563</v>
      </c>
      <c r="CK13" s="2" t="s">
        <v>258</v>
      </c>
      <c r="CL13" s="2" t="s">
        <v>564</v>
      </c>
      <c r="CM13" s="2" t="s">
        <v>257</v>
      </c>
      <c r="CN13" s="2" t="s">
        <v>565</v>
      </c>
      <c r="CO13" s="2" t="s">
        <v>431</v>
      </c>
      <c r="CP13" s="2" t="s">
        <v>257</v>
      </c>
      <c r="CQ13" s="2" t="s">
        <v>566</v>
      </c>
      <c r="CR13" s="2" t="s">
        <v>382</v>
      </c>
      <c r="CS13" s="2" t="s">
        <v>257</v>
      </c>
      <c r="CT13" s="2" t="s">
        <v>257</v>
      </c>
      <c r="CU13" s="2" t="s">
        <v>258</v>
      </c>
      <c r="CV13" s="2" t="s">
        <v>257</v>
      </c>
      <c r="CW13" s="2">
        <v>0</v>
      </c>
      <c r="CX13" s="2">
        <v>9</v>
      </c>
      <c r="CY13" s="2">
        <v>4</v>
      </c>
      <c r="CZ13" s="2">
        <v>0</v>
      </c>
      <c r="DA13" s="2">
        <v>36</v>
      </c>
      <c r="DB13" s="2">
        <v>0</v>
      </c>
      <c r="DC13" s="2">
        <v>44</v>
      </c>
      <c r="DD13" s="2">
        <v>0</v>
      </c>
      <c r="DE13" s="2">
        <v>0</v>
      </c>
      <c r="DF13" s="2">
        <v>10</v>
      </c>
      <c r="DG13" s="2">
        <v>0</v>
      </c>
      <c r="DH13" s="2">
        <v>6937</v>
      </c>
      <c r="DI13" s="2">
        <v>38</v>
      </c>
      <c r="DJ13" s="2">
        <v>12</v>
      </c>
      <c r="DK13" s="2">
        <v>0</v>
      </c>
      <c r="DL13" s="2">
        <v>2479</v>
      </c>
      <c r="DM13" s="2">
        <v>15</v>
      </c>
      <c r="DN13" s="2">
        <v>0</v>
      </c>
      <c r="DO13" s="2">
        <v>5</v>
      </c>
      <c r="DP13" s="2">
        <v>2</v>
      </c>
      <c r="DQ13" s="2">
        <v>0</v>
      </c>
      <c r="DR13" s="2">
        <v>0</v>
      </c>
      <c r="DS13" s="2">
        <v>1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15</v>
      </c>
      <c r="EU13" s="2">
        <v>704</v>
      </c>
      <c r="EV13" s="2">
        <v>6191</v>
      </c>
      <c r="EW13" s="2">
        <v>10943</v>
      </c>
      <c r="EX13" s="2">
        <v>1561</v>
      </c>
      <c r="EY13" s="2">
        <v>7667</v>
      </c>
      <c r="EZ13" s="2">
        <v>0</v>
      </c>
      <c r="FA13" s="2">
        <v>0</v>
      </c>
      <c r="FB13" s="2">
        <v>411</v>
      </c>
      <c r="FC13" s="2">
        <v>0</v>
      </c>
      <c r="FD13" s="2">
        <v>22890</v>
      </c>
      <c r="FE13" s="2">
        <v>38</v>
      </c>
      <c r="FF13" s="2">
        <v>176</v>
      </c>
      <c r="FG13" s="2">
        <v>0</v>
      </c>
      <c r="FH13" s="2">
        <v>19165</v>
      </c>
      <c r="FI13" s="2">
        <v>593</v>
      </c>
      <c r="FJ13" s="2">
        <v>0</v>
      </c>
      <c r="FK13" s="2">
        <v>82</v>
      </c>
      <c r="FL13" s="2">
        <v>557</v>
      </c>
      <c r="FM13" s="2">
        <v>1</v>
      </c>
      <c r="FN13" s="2">
        <v>0</v>
      </c>
      <c r="FO13" s="2">
        <v>1</v>
      </c>
      <c r="FP13" s="2">
        <v>0</v>
      </c>
      <c r="FQ13" s="2">
        <v>0</v>
      </c>
      <c r="FR13" s="40">
        <v>103000</v>
      </c>
      <c r="FS13" s="40">
        <v>1441135</v>
      </c>
      <c r="FT13" s="40">
        <v>97227</v>
      </c>
      <c r="FU13" s="40">
        <v>98311</v>
      </c>
      <c r="FV13" s="40">
        <v>77191</v>
      </c>
      <c r="FW13" s="40">
        <v>1067885</v>
      </c>
      <c r="FX13" s="2">
        <v>0</v>
      </c>
      <c r="FY13" s="2">
        <v>0</v>
      </c>
      <c r="FZ13" s="40">
        <v>2972127</v>
      </c>
      <c r="GA13" s="2">
        <v>0</v>
      </c>
      <c r="GB13" s="40">
        <v>1498094</v>
      </c>
      <c r="GC13" s="40">
        <v>127474</v>
      </c>
      <c r="GD13" s="40">
        <v>2418864</v>
      </c>
      <c r="GE13" s="2">
        <v>0</v>
      </c>
      <c r="GF13" s="40">
        <v>2073438</v>
      </c>
      <c r="GG13" s="40">
        <v>1893022</v>
      </c>
      <c r="GH13" s="2">
        <v>0</v>
      </c>
      <c r="GI13" s="40">
        <v>1807854</v>
      </c>
      <c r="GJ13" s="40">
        <v>2187086</v>
      </c>
      <c r="GK13" s="40">
        <v>1205000</v>
      </c>
      <c r="GL13" s="2">
        <v>0</v>
      </c>
      <c r="GM13" s="40">
        <v>72000</v>
      </c>
      <c r="GN13" s="2">
        <v>0</v>
      </c>
    </row>
    <row r="14" spans="1:196">
      <c r="A14" s="39">
        <v>45212</v>
      </c>
      <c r="B14" s="2">
        <v>0</v>
      </c>
      <c r="C14" s="2" t="s">
        <v>257</v>
      </c>
      <c r="D14" s="2" t="s">
        <v>258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1</v>
      </c>
      <c r="S14" s="2">
        <v>0</v>
      </c>
      <c r="T14" s="2">
        <v>1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 t="s">
        <v>257</v>
      </c>
      <c r="AD14" s="2" t="s">
        <v>257</v>
      </c>
      <c r="AE14" s="2" t="s">
        <v>257</v>
      </c>
      <c r="AF14" s="2" t="s">
        <v>257</v>
      </c>
      <c r="AG14" s="2" t="s">
        <v>257</v>
      </c>
      <c r="AH14" s="2" t="s">
        <v>257</v>
      </c>
      <c r="AI14" s="2" t="s">
        <v>257</v>
      </c>
      <c r="AJ14" s="2" t="s">
        <v>257</v>
      </c>
      <c r="AK14" s="2" t="s">
        <v>257</v>
      </c>
      <c r="AL14" s="2" t="s">
        <v>257</v>
      </c>
      <c r="AM14" s="2" t="s">
        <v>257</v>
      </c>
      <c r="AN14" s="2" t="s">
        <v>257</v>
      </c>
      <c r="AO14" s="2" t="s">
        <v>257</v>
      </c>
      <c r="AP14" s="2" t="s">
        <v>313</v>
      </c>
      <c r="AQ14" s="2" t="s">
        <v>257</v>
      </c>
      <c r="AR14" s="2" t="s">
        <v>260</v>
      </c>
      <c r="AS14" s="2" t="s">
        <v>257</v>
      </c>
      <c r="AT14" s="2" t="s">
        <v>257</v>
      </c>
      <c r="AU14" s="2" t="s">
        <v>257</v>
      </c>
      <c r="AV14" s="2" t="s">
        <v>257</v>
      </c>
      <c r="AW14" s="2" t="s">
        <v>257</v>
      </c>
      <c r="AX14" s="2" t="s">
        <v>257</v>
      </c>
      <c r="AY14" s="2" t="s">
        <v>257</v>
      </c>
      <c r="AZ14" s="2" t="s">
        <v>257</v>
      </c>
      <c r="BA14" s="2">
        <v>0</v>
      </c>
      <c r="BB14" s="2">
        <v>12</v>
      </c>
      <c r="BC14" s="2">
        <v>625</v>
      </c>
      <c r="BD14" s="2">
        <v>6220</v>
      </c>
      <c r="BE14" s="2">
        <v>10892</v>
      </c>
      <c r="BF14" s="2">
        <v>1344</v>
      </c>
      <c r="BG14" s="2">
        <v>7376</v>
      </c>
      <c r="BH14" s="2">
        <v>0</v>
      </c>
      <c r="BI14" s="2">
        <v>0</v>
      </c>
      <c r="BJ14" s="2">
        <v>348</v>
      </c>
      <c r="BK14" s="2">
        <v>0</v>
      </c>
      <c r="BL14" s="2">
        <v>16163</v>
      </c>
      <c r="BM14" s="2">
        <v>0</v>
      </c>
      <c r="BN14" s="2">
        <v>144</v>
      </c>
      <c r="BO14" s="2">
        <v>0</v>
      </c>
      <c r="BP14" s="2">
        <v>16676</v>
      </c>
      <c r="BQ14" s="2">
        <v>584</v>
      </c>
      <c r="BR14" s="2">
        <v>0</v>
      </c>
      <c r="BS14" s="2">
        <v>84</v>
      </c>
      <c r="BT14" s="2">
        <v>557</v>
      </c>
      <c r="BU14" s="2">
        <v>2</v>
      </c>
      <c r="BV14" s="2">
        <v>0</v>
      </c>
      <c r="BW14" s="2">
        <v>0</v>
      </c>
      <c r="BX14" s="2">
        <v>0</v>
      </c>
      <c r="BY14" s="2" t="s">
        <v>257</v>
      </c>
      <c r="BZ14" s="2" t="s">
        <v>264</v>
      </c>
      <c r="CA14" s="2" t="s">
        <v>330</v>
      </c>
      <c r="CB14" s="2" t="s">
        <v>267</v>
      </c>
      <c r="CC14" s="2" t="s">
        <v>309</v>
      </c>
      <c r="CD14" s="2" t="s">
        <v>257</v>
      </c>
      <c r="CE14" s="2" t="s">
        <v>370</v>
      </c>
      <c r="CF14" s="2" t="s">
        <v>257</v>
      </c>
      <c r="CG14" s="2" t="s">
        <v>257</v>
      </c>
      <c r="CH14" s="2" t="s">
        <v>332</v>
      </c>
      <c r="CI14" s="2" t="s">
        <v>257</v>
      </c>
      <c r="CJ14" s="2" t="s">
        <v>567</v>
      </c>
      <c r="CK14" s="2" t="s">
        <v>258</v>
      </c>
      <c r="CL14" s="2" t="s">
        <v>568</v>
      </c>
      <c r="CM14" s="2" t="s">
        <v>257</v>
      </c>
      <c r="CN14" s="2" t="s">
        <v>487</v>
      </c>
      <c r="CO14" s="2" t="s">
        <v>456</v>
      </c>
      <c r="CP14" s="2" t="s">
        <v>257</v>
      </c>
      <c r="CQ14" s="2" t="s">
        <v>569</v>
      </c>
      <c r="CR14" s="2" t="s">
        <v>398</v>
      </c>
      <c r="CS14" s="2" t="s">
        <v>257</v>
      </c>
      <c r="CT14" s="2" t="s">
        <v>257</v>
      </c>
      <c r="CU14" s="2" t="s">
        <v>257</v>
      </c>
      <c r="CV14" s="2" t="s">
        <v>257</v>
      </c>
      <c r="CW14" s="2">
        <v>0</v>
      </c>
      <c r="CX14" s="2">
        <v>2</v>
      </c>
      <c r="CY14" s="2">
        <v>1</v>
      </c>
      <c r="CZ14" s="2">
        <v>1</v>
      </c>
      <c r="DA14" s="2">
        <v>31</v>
      </c>
      <c r="DB14" s="2">
        <v>0</v>
      </c>
      <c r="DC14" s="2">
        <v>29</v>
      </c>
      <c r="DD14" s="2">
        <v>0</v>
      </c>
      <c r="DE14" s="2">
        <v>0</v>
      </c>
      <c r="DF14" s="2">
        <v>3</v>
      </c>
      <c r="DG14" s="2">
        <v>0</v>
      </c>
      <c r="DH14" s="2">
        <v>6554</v>
      </c>
      <c r="DI14" s="2">
        <v>39</v>
      </c>
      <c r="DJ14" s="2">
        <v>12</v>
      </c>
      <c r="DK14" s="2">
        <v>0</v>
      </c>
      <c r="DL14" s="2">
        <v>2539</v>
      </c>
      <c r="DM14" s="2">
        <v>15</v>
      </c>
      <c r="DN14" s="2">
        <v>0</v>
      </c>
      <c r="DO14" s="2">
        <v>6</v>
      </c>
      <c r="DP14" s="2">
        <v>1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14</v>
      </c>
      <c r="EU14" s="2">
        <v>626</v>
      </c>
      <c r="EV14" s="2">
        <v>6221</v>
      </c>
      <c r="EW14" s="2">
        <v>10923</v>
      </c>
      <c r="EX14" s="2">
        <v>1344</v>
      </c>
      <c r="EY14" s="2">
        <v>7405</v>
      </c>
      <c r="EZ14" s="2">
        <v>0</v>
      </c>
      <c r="FA14" s="2">
        <v>0</v>
      </c>
      <c r="FB14" s="2">
        <v>351</v>
      </c>
      <c r="FC14" s="2">
        <v>0</v>
      </c>
      <c r="FD14" s="2">
        <v>22717</v>
      </c>
      <c r="FE14" s="2">
        <v>39</v>
      </c>
      <c r="FF14" s="2">
        <v>157</v>
      </c>
      <c r="FG14" s="2">
        <v>0</v>
      </c>
      <c r="FH14" s="2">
        <v>19216</v>
      </c>
      <c r="FI14" s="2">
        <v>599</v>
      </c>
      <c r="FJ14" s="2">
        <v>0</v>
      </c>
      <c r="FK14" s="2">
        <v>90</v>
      </c>
      <c r="FL14" s="2">
        <v>558</v>
      </c>
      <c r="FM14" s="2">
        <v>2</v>
      </c>
      <c r="FN14" s="2">
        <v>0</v>
      </c>
      <c r="FO14" s="2">
        <v>0</v>
      </c>
      <c r="FP14" s="2">
        <v>0</v>
      </c>
      <c r="FQ14" s="2">
        <v>0</v>
      </c>
      <c r="FR14" s="40">
        <v>141429</v>
      </c>
      <c r="FS14" s="40">
        <v>1281866</v>
      </c>
      <c r="FT14" s="40">
        <v>90159</v>
      </c>
      <c r="FU14" s="40">
        <v>97946</v>
      </c>
      <c r="FV14" s="40">
        <v>76634</v>
      </c>
      <c r="FW14" s="40">
        <v>763255</v>
      </c>
      <c r="FX14" s="2">
        <v>0</v>
      </c>
      <c r="FY14" s="2">
        <v>0</v>
      </c>
      <c r="FZ14" s="40">
        <v>2657581</v>
      </c>
      <c r="GA14" s="2">
        <v>0</v>
      </c>
      <c r="GB14" s="40">
        <v>1352844</v>
      </c>
      <c r="GC14" s="40">
        <v>93359</v>
      </c>
      <c r="GD14" s="40">
        <v>2336885</v>
      </c>
      <c r="GE14" s="2">
        <v>0</v>
      </c>
      <c r="GF14" s="40">
        <v>1797827</v>
      </c>
      <c r="GG14" s="40">
        <v>1858533</v>
      </c>
      <c r="GH14" s="2">
        <v>0</v>
      </c>
      <c r="GI14" s="40">
        <v>1436967</v>
      </c>
      <c r="GJ14" s="40">
        <v>2133792</v>
      </c>
      <c r="GK14" s="40">
        <v>115000</v>
      </c>
      <c r="GL14" s="2">
        <v>0</v>
      </c>
      <c r="GM14" s="2">
        <v>0</v>
      </c>
      <c r="GN14" s="2">
        <v>0</v>
      </c>
    </row>
    <row r="15" spans="1:196">
      <c r="A15" s="39">
        <v>45213</v>
      </c>
      <c r="B15" s="2">
        <v>0</v>
      </c>
      <c r="C15" s="2" t="s">
        <v>257</v>
      </c>
      <c r="D15" s="2" t="s">
        <v>258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 t="s">
        <v>257</v>
      </c>
      <c r="AD15" s="2" t="s">
        <v>257</v>
      </c>
      <c r="AE15" s="2" t="s">
        <v>257</v>
      </c>
      <c r="AF15" s="2" t="s">
        <v>257</v>
      </c>
      <c r="AG15" s="2" t="s">
        <v>257</v>
      </c>
      <c r="AH15" s="2" t="s">
        <v>257</v>
      </c>
      <c r="AI15" s="2" t="s">
        <v>257</v>
      </c>
      <c r="AJ15" s="2" t="s">
        <v>257</v>
      </c>
      <c r="AK15" s="2" t="s">
        <v>257</v>
      </c>
      <c r="AL15" s="2" t="s">
        <v>257</v>
      </c>
      <c r="AM15" s="2" t="s">
        <v>257</v>
      </c>
      <c r="AN15" s="2" t="s">
        <v>257</v>
      </c>
      <c r="AO15" s="2" t="s">
        <v>257</v>
      </c>
      <c r="AP15" s="2" t="s">
        <v>257</v>
      </c>
      <c r="AQ15" s="2" t="s">
        <v>257</v>
      </c>
      <c r="AR15" s="2" t="s">
        <v>257</v>
      </c>
      <c r="AS15" s="2" t="s">
        <v>257</v>
      </c>
      <c r="AT15" s="2" t="s">
        <v>257</v>
      </c>
      <c r="AU15" s="2" t="s">
        <v>257</v>
      </c>
      <c r="AV15" s="2" t="s">
        <v>257</v>
      </c>
      <c r="AW15" s="2" t="s">
        <v>257</v>
      </c>
      <c r="AX15" s="2" t="s">
        <v>257</v>
      </c>
      <c r="AY15" s="2" t="s">
        <v>257</v>
      </c>
      <c r="AZ15" s="2" t="s">
        <v>257</v>
      </c>
      <c r="BA15" s="2">
        <v>0</v>
      </c>
      <c r="BB15" s="2">
        <v>5</v>
      </c>
      <c r="BC15" s="2">
        <v>490</v>
      </c>
      <c r="BD15" s="2">
        <v>4505</v>
      </c>
      <c r="BE15" s="2">
        <v>9351</v>
      </c>
      <c r="BF15" s="2">
        <v>1383</v>
      </c>
      <c r="BG15" s="2">
        <v>3201</v>
      </c>
      <c r="BH15" s="2">
        <v>0</v>
      </c>
      <c r="BI15" s="2">
        <v>0</v>
      </c>
      <c r="BJ15" s="2">
        <v>231</v>
      </c>
      <c r="BK15" s="2">
        <v>0</v>
      </c>
      <c r="BL15" s="2">
        <v>15702</v>
      </c>
      <c r="BM15" s="2">
        <v>0</v>
      </c>
      <c r="BN15" s="2">
        <v>115</v>
      </c>
      <c r="BO15" s="2">
        <v>0</v>
      </c>
      <c r="BP15" s="2">
        <v>16166</v>
      </c>
      <c r="BQ15" s="2">
        <v>566</v>
      </c>
      <c r="BR15" s="2">
        <v>0</v>
      </c>
      <c r="BS15" s="2">
        <v>62</v>
      </c>
      <c r="BT15" s="2">
        <v>545</v>
      </c>
      <c r="BU15" s="2">
        <v>0</v>
      </c>
      <c r="BV15" s="2">
        <v>0</v>
      </c>
      <c r="BW15" s="2">
        <v>0</v>
      </c>
      <c r="BX15" s="2">
        <v>0</v>
      </c>
      <c r="BY15" s="2" t="s">
        <v>257</v>
      </c>
      <c r="BZ15" s="2" t="s">
        <v>283</v>
      </c>
      <c r="CA15" s="2" t="s">
        <v>351</v>
      </c>
      <c r="CB15" s="2" t="s">
        <v>302</v>
      </c>
      <c r="CC15" s="2" t="s">
        <v>383</v>
      </c>
      <c r="CD15" s="2" t="s">
        <v>257</v>
      </c>
      <c r="CE15" s="2" t="s">
        <v>338</v>
      </c>
      <c r="CF15" s="2" t="s">
        <v>257</v>
      </c>
      <c r="CG15" s="2" t="s">
        <v>257</v>
      </c>
      <c r="CH15" s="2" t="s">
        <v>536</v>
      </c>
      <c r="CI15" s="2" t="s">
        <v>257</v>
      </c>
      <c r="CJ15" s="2" t="s">
        <v>570</v>
      </c>
      <c r="CK15" s="2" t="s">
        <v>258</v>
      </c>
      <c r="CL15" s="2" t="s">
        <v>571</v>
      </c>
      <c r="CM15" s="2" t="s">
        <v>257</v>
      </c>
      <c r="CN15" s="2" t="s">
        <v>396</v>
      </c>
      <c r="CO15" s="2" t="s">
        <v>572</v>
      </c>
      <c r="CP15" s="2" t="s">
        <v>257</v>
      </c>
      <c r="CQ15" s="2" t="s">
        <v>279</v>
      </c>
      <c r="CR15" s="2" t="s">
        <v>384</v>
      </c>
      <c r="CS15" s="2" t="s">
        <v>257</v>
      </c>
      <c r="CT15" s="2" t="s">
        <v>257</v>
      </c>
      <c r="CU15" s="2" t="s">
        <v>257</v>
      </c>
      <c r="CV15" s="2" t="s">
        <v>257</v>
      </c>
      <c r="CW15" s="2">
        <v>0</v>
      </c>
      <c r="CX15" s="2">
        <v>1</v>
      </c>
      <c r="CY15" s="2">
        <v>4</v>
      </c>
      <c r="CZ15" s="2">
        <v>4</v>
      </c>
      <c r="DA15" s="2">
        <v>21</v>
      </c>
      <c r="DB15" s="2">
        <v>0</v>
      </c>
      <c r="DC15" s="2">
        <v>8</v>
      </c>
      <c r="DD15" s="2">
        <v>0</v>
      </c>
      <c r="DE15" s="2">
        <v>0</v>
      </c>
      <c r="DF15" s="2">
        <v>11</v>
      </c>
      <c r="DG15" s="2">
        <v>0</v>
      </c>
      <c r="DH15" s="2">
        <v>6739</v>
      </c>
      <c r="DI15" s="2">
        <v>14</v>
      </c>
      <c r="DJ15" s="2">
        <v>19</v>
      </c>
      <c r="DK15" s="2">
        <v>0</v>
      </c>
      <c r="DL15" s="2">
        <v>3400</v>
      </c>
      <c r="DM15" s="2">
        <v>28</v>
      </c>
      <c r="DN15" s="2">
        <v>0</v>
      </c>
      <c r="DO15" s="2">
        <v>3</v>
      </c>
      <c r="DP15" s="2">
        <v>2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6</v>
      </c>
      <c r="EU15" s="2">
        <v>494</v>
      </c>
      <c r="EV15" s="2">
        <v>4509</v>
      </c>
      <c r="EW15" s="2">
        <v>9372</v>
      </c>
      <c r="EX15" s="2">
        <v>1383</v>
      </c>
      <c r="EY15" s="2">
        <v>3209</v>
      </c>
      <c r="EZ15" s="2">
        <v>0</v>
      </c>
      <c r="FA15" s="2">
        <v>0</v>
      </c>
      <c r="FB15" s="2">
        <v>242</v>
      </c>
      <c r="FC15" s="2">
        <v>0</v>
      </c>
      <c r="FD15" s="2">
        <v>22441</v>
      </c>
      <c r="FE15" s="2">
        <v>14</v>
      </c>
      <c r="FF15" s="2">
        <v>134</v>
      </c>
      <c r="FG15" s="2">
        <v>0</v>
      </c>
      <c r="FH15" s="2">
        <v>19566</v>
      </c>
      <c r="FI15" s="2">
        <v>594</v>
      </c>
      <c r="FJ15" s="2">
        <v>0</v>
      </c>
      <c r="FK15" s="2">
        <v>65</v>
      </c>
      <c r="FL15" s="2">
        <v>547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40">
        <v>175500</v>
      </c>
      <c r="FS15" s="40">
        <v>830085</v>
      </c>
      <c r="FT15" s="40">
        <v>93710</v>
      </c>
      <c r="FU15" s="40">
        <v>95896</v>
      </c>
      <c r="FV15" s="40">
        <v>78445</v>
      </c>
      <c r="FW15" s="40">
        <v>536211</v>
      </c>
      <c r="FX15" s="2">
        <v>0</v>
      </c>
      <c r="FY15" s="2">
        <v>0</v>
      </c>
      <c r="FZ15" s="40">
        <v>1903450</v>
      </c>
      <c r="GA15" s="2">
        <v>0</v>
      </c>
      <c r="GB15" s="40">
        <v>1219104</v>
      </c>
      <c r="GC15" s="40">
        <v>104286</v>
      </c>
      <c r="GD15" s="40">
        <v>1345179</v>
      </c>
      <c r="GE15" s="2">
        <v>0</v>
      </c>
      <c r="GF15" s="40">
        <v>1440278</v>
      </c>
      <c r="GG15" s="40">
        <v>1631451</v>
      </c>
      <c r="GH15" s="2">
        <v>0</v>
      </c>
      <c r="GI15" s="40">
        <v>1400600</v>
      </c>
      <c r="GJ15" s="40">
        <v>1999607</v>
      </c>
      <c r="GK15" s="2">
        <v>0</v>
      </c>
      <c r="GL15" s="2">
        <v>0</v>
      </c>
      <c r="GM15" s="2">
        <v>0</v>
      </c>
      <c r="GN15" s="2">
        <v>0</v>
      </c>
    </row>
    <row r="16" spans="1:196">
      <c r="A16" s="39">
        <v>45214</v>
      </c>
      <c r="B16" s="2">
        <v>0</v>
      </c>
      <c r="C16" s="2" t="s">
        <v>257</v>
      </c>
      <c r="D16" s="2" t="s">
        <v>258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 t="s">
        <v>257</v>
      </c>
      <c r="AD16" s="2" t="s">
        <v>257</v>
      </c>
      <c r="AE16" s="2" t="s">
        <v>257</v>
      </c>
      <c r="AF16" s="2" t="s">
        <v>257</v>
      </c>
      <c r="AG16" s="2" t="s">
        <v>257</v>
      </c>
      <c r="AH16" s="2" t="s">
        <v>257</v>
      </c>
      <c r="AI16" s="2" t="s">
        <v>257</v>
      </c>
      <c r="AJ16" s="2" t="s">
        <v>257</v>
      </c>
      <c r="AK16" s="2" t="s">
        <v>257</v>
      </c>
      <c r="AL16" s="2" t="s">
        <v>257</v>
      </c>
      <c r="AM16" s="2" t="s">
        <v>257</v>
      </c>
      <c r="AN16" s="2" t="s">
        <v>257</v>
      </c>
      <c r="AO16" s="2" t="s">
        <v>257</v>
      </c>
      <c r="AP16" s="2" t="s">
        <v>257</v>
      </c>
      <c r="AQ16" s="2" t="s">
        <v>257</v>
      </c>
      <c r="AR16" s="2" t="s">
        <v>257</v>
      </c>
      <c r="AS16" s="2" t="s">
        <v>257</v>
      </c>
      <c r="AT16" s="2" t="s">
        <v>257</v>
      </c>
      <c r="AU16" s="2" t="s">
        <v>257</v>
      </c>
      <c r="AV16" s="2" t="s">
        <v>257</v>
      </c>
      <c r="AW16" s="2" t="s">
        <v>257</v>
      </c>
      <c r="AX16" s="2" t="s">
        <v>257</v>
      </c>
      <c r="AY16" s="2" t="s">
        <v>257</v>
      </c>
      <c r="AZ16" s="2" t="s">
        <v>257</v>
      </c>
      <c r="BA16" s="2">
        <v>0</v>
      </c>
      <c r="BB16" s="2">
        <v>3</v>
      </c>
      <c r="BC16" s="2">
        <v>408</v>
      </c>
      <c r="BD16" s="2">
        <v>4828</v>
      </c>
      <c r="BE16" s="2">
        <v>9471</v>
      </c>
      <c r="BF16" s="2">
        <v>1309</v>
      </c>
      <c r="BG16" s="2">
        <v>4570</v>
      </c>
      <c r="BH16" s="2">
        <v>0</v>
      </c>
      <c r="BI16" s="2">
        <v>0</v>
      </c>
      <c r="BJ16" s="2">
        <v>197</v>
      </c>
      <c r="BK16" s="2">
        <v>0</v>
      </c>
      <c r="BL16" s="2">
        <v>14933</v>
      </c>
      <c r="BM16" s="2">
        <v>0</v>
      </c>
      <c r="BN16" s="2">
        <v>75</v>
      </c>
      <c r="BO16" s="2">
        <v>0</v>
      </c>
      <c r="BP16" s="2">
        <v>15562</v>
      </c>
      <c r="BQ16" s="2">
        <v>539</v>
      </c>
      <c r="BR16" s="2">
        <v>0</v>
      </c>
      <c r="BS16" s="2">
        <v>48</v>
      </c>
      <c r="BT16" s="2">
        <v>512</v>
      </c>
      <c r="BU16" s="2">
        <v>0</v>
      </c>
      <c r="BV16" s="2">
        <v>0</v>
      </c>
      <c r="BW16" s="2">
        <v>0</v>
      </c>
      <c r="BX16" s="2">
        <v>0</v>
      </c>
      <c r="BY16" s="2" t="s">
        <v>257</v>
      </c>
      <c r="BZ16" s="2" t="s">
        <v>257</v>
      </c>
      <c r="CA16" s="2" t="s">
        <v>257</v>
      </c>
      <c r="CB16" s="2" t="s">
        <v>273</v>
      </c>
      <c r="CC16" s="2" t="s">
        <v>383</v>
      </c>
      <c r="CD16" s="2" t="s">
        <v>257</v>
      </c>
      <c r="CE16" s="2" t="s">
        <v>374</v>
      </c>
      <c r="CF16" s="2" t="s">
        <v>257</v>
      </c>
      <c r="CG16" s="2" t="s">
        <v>257</v>
      </c>
      <c r="CH16" s="2" t="s">
        <v>457</v>
      </c>
      <c r="CI16" s="2" t="s">
        <v>257</v>
      </c>
      <c r="CJ16" s="2" t="s">
        <v>573</v>
      </c>
      <c r="CK16" s="2" t="s">
        <v>258</v>
      </c>
      <c r="CL16" s="2" t="s">
        <v>453</v>
      </c>
      <c r="CM16" s="2" t="s">
        <v>257</v>
      </c>
      <c r="CN16" s="2" t="s">
        <v>574</v>
      </c>
      <c r="CO16" s="2" t="s">
        <v>379</v>
      </c>
      <c r="CP16" s="2" t="s">
        <v>257</v>
      </c>
      <c r="CQ16" s="2" t="s">
        <v>552</v>
      </c>
      <c r="CR16" s="2" t="s">
        <v>257</v>
      </c>
      <c r="CS16" s="2" t="s">
        <v>257</v>
      </c>
      <c r="CT16" s="2" t="s">
        <v>257</v>
      </c>
      <c r="CU16" s="2" t="s">
        <v>257</v>
      </c>
      <c r="CV16" s="2" t="s">
        <v>257</v>
      </c>
      <c r="CW16" s="2">
        <v>0</v>
      </c>
      <c r="CX16" s="2">
        <v>0</v>
      </c>
      <c r="CY16" s="2">
        <v>0</v>
      </c>
      <c r="CZ16" s="2">
        <v>2</v>
      </c>
      <c r="DA16" s="2">
        <v>21</v>
      </c>
      <c r="DB16" s="2">
        <v>0</v>
      </c>
      <c r="DC16" s="2">
        <v>7</v>
      </c>
      <c r="DD16" s="2">
        <v>0</v>
      </c>
      <c r="DE16" s="2">
        <v>0</v>
      </c>
      <c r="DF16" s="2">
        <v>2</v>
      </c>
      <c r="DG16" s="2">
        <v>0</v>
      </c>
      <c r="DH16" s="2">
        <v>765</v>
      </c>
      <c r="DI16" s="2">
        <v>10</v>
      </c>
      <c r="DJ16" s="2">
        <v>16</v>
      </c>
      <c r="DK16" s="2">
        <v>0</v>
      </c>
      <c r="DL16" s="2">
        <v>2258</v>
      </c>
      <c r="DM16" s="2">
        <v>10</v>
      </c>
      <c r="DN16" s="2">
        <v>0</v>
      </c>
      <c r="DO16" s="2">
        <v>3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3</v>
      </c>
      <c r="EU16" s="2">
        <v>408</v>
      </c>
      <c r="EV16" s="2">
        <v>4830</v>
      </c>
      <c r="EW16" s="2">
        <v>9492</v>
      </c>
      <c r="EX16" s="2">
        <v>1309</v>
      </c>
      <c r="EY16" s="2">
        <v>4577</v>
      </c>
      <c r="EZ16" s="2">
        <v>0</v>
      </c>
      <c r="FA16" s="2">
        <v>0</v>
      </c>
      <c r="FB16" s="2">
        <v>199</v>
      </c>
      <c r="FC16" s="2">
        <v>0</v>
      </c>
      <c r="FD16" s="2">
        <v>15698</v>
      </c>
      <c r="FE16" s="2">
        <v>10</v>
      </c>
      <c r="FF16" s="2">
        <v>91</v>
      </c>
      <c r="FG16" s="2">
        <v>0</v>
      </c>
      <c r="FH16" s="2">
        <v>17820</v>
      </c>
      <c r="FI16" s="2">
        <v>549</v>
      </c>
      <c r="FJ16" s="2">
        <v>0</v>
      </c>
      <c r="FK16" s="2">
        <v>51</v>
      </c>
      <c r="FL16" s="2">
        <v>512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40">
        <v>157000</v>
      </c>
      <c r="FS16" s="40">
        <v>716833</v>
      </c>
      <c r="FT16" s="40">
        <v>93611</v>
      </c>
      <c r="FU16" s="40">
        <v>96362</v>
      </c>
      <c r="FV16" s="40">
        <v>77930</v>
      </c>
      <c r="FW16" s="40">
        <v>421521</v>
      </c>
      <c r="FX16" s="2">
        <v>0</v>
      </c>
      <c r="FY16" s="2">
        <v>0</v>
      </c>
      <c r="FZ16" s="40">
        <v>1423945</v>
      </c>
      <c r="GA16" s="2">
        <v>0</v>
      </c>
      <c r="GB16" s="40">
        <v>1243948</v>
      </c>
      <c r="GC16" s="40">
        <v>105200</v>
      </c>
      <c r="GD16" s="40">
        <v>1149506</v>
      </c>
      <c r="GE16" s="2">
        <v>0</v>
      </c>
      <c r="GF16" s="40">
        <v>1356403</v>
      </c>
      <c r="GG16" s="40">
        <v>1689264</v>
      </c>
      <c r="GH16" s="2">
        <v>0</v>
      </c>
      <c r="GI16" s="40">
        <v>1108941</v>
      </c>
      <c r="GJ16" s="40">
        <v>1882393</v>
      </c>
      <c r="GK16" s="2">
        <v>0</v>
      </c>
      <c r="GL16" s="2">
        <v>0</v>
      </c>
      <c r="GM16" s="2">
        <v>0</v>
      </c>
      <c r="GN16" s="2">
        <v>0</v>
      </c>
    </row>
    <row r="17" spans="1:196">
      <c r="A17" s="39">
        <v>45215</v>
      </c>
      <c r="B17" s="2">
        <v>1152</v>
      </c>
      <c r="C17" s="2" t="s">
        <v>257</v>
      </c>
      <c r="D17" s="2" t="s">
        <v>258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</v>
      </c>
      <c r="Q17" s="2">
        <v>0</v>
      </c>
      <c r="R17" s="2">
        <v>0</v>
      </c>
      <c r="S17" s="2">
        <v>0</v>
      </c>
      <c r="T17" s="2">
        <v>4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 t="s">
        <v>257</v>
      </c>
      <c r="AD17" s="2" t="s">
        <v>257</v>
      </c>
      <c r="AE17" s="2" t="s">
        <v>257</v>
      </c>
      <c r="AF17" s="2" t="s">
        <v>257</v>
      </c>
      <c r="AG17" s="2" t="s">
        <v>257</v>
      </c>
      <c r="AH17" s="2" t="s">
        <v>257</v>
      </c>
      <c r="AI17" s="2" t="s">
        <v>257</v>
      </c>
      <c r="AJ17" s="2" t="s">
        <v>257</v>
      </c>
      <c r="AK17" s="2" t="s">
        <v>257</v>
      </c>
      <c r="AL17" s="2" t="s">
        <v>257</v>
      </c>
      <c r="AM17" s="2" t="s">
        <v>257</v>
      </c>
      <c r="AN17" s="2" t="s">
        <v>260</v>
      </c>
      <c r="AO17" s="2" t="s">
        <v>257</v>
      </c>
      <c r="AP17" s="2" t="s">
        <v>257</v>
      </c>
      <c r="AQ17" s="2" t="s">
        <v>257</v>
      </c>
      <c r="AR17" s="2" t="s">
        <v>267</v>
      </c>
      <c r="AS17" s="2" t="s">
        <v>257</v>
      </c>
      <c r="AT17" s="2" t="s">
        <v>257</v>
      </c>
      <c r="AU17" s="2" t="s">
        <v>257</v>
      </c>
      <c r="AV17" s="2" t="s">
        <v>257</v>
      </c>
      <c r="AW17" s="2" t="s">
        <v>257</v>
      </c>
      <c r="AX17" s="2" t="s">
        <v>257</v>
      </c>
      <c r="AY17" s="2" t="s">
        <v>257</v>
      </c>
      <c r="AZ17" s="2" t="s">
        <v>257</v>
      </c>
      <c r="BA17" s="2">
        <v>0</v>
      </c>
      <c r="BB17" s="2">
        <v>7</v>
      </c>
      <c r="BC17" s="2">
        <v>710</v>
      </c>
      <c r="BD17" s="2">
        <v>7217</v>
      </c>
      <c r="BE17" s="2">
        <v>11680</v>
      </c>
      <c r="BF17" s="2">
        <v>1694</v>
      </c>
      <c r="BG17" s="2">
        <v>7585</v>
      </c>
      <c r="BH17" s="2">
        <v>0</v>
      </c>
      <c r="BI17" s="2">
        <v>0</v>
      </c>
      <c r="BJ17" s="2">
        <v>407</v>
      </c>
      <c r="BK17" s="2">
        <v>0</v>
      </c>
      <c r="BL17" s="2">
        <v>15645</v>
      </c>
      <c r="BM17" s="2">
        <v>0</v>
      </c>
      <c r="BN17" s="2">
        <v>167</v>
      </c>
      <c r="BO17" s="2">
        <v>0</v>
      </c>
      <c r="BP17" s="2">
        <v>16282</v>
      </c>
      <c r="BQ17" s="2">
        <v>592</v>
      </c>
      <c r="BR17" s="2">
        <v>0</v>
      </c>
      <c r="BS17" s="2">
        <v>95</v>
      </c>
      <c r="BT17" s="2">
        <v>552</v>
      </c>
      <c r="BU17" s="2">
        <v>0</v>
      </c>
      <c r="BV17" s="2">
        <v>0</v>
      </c>
      <c r="BW17" s="2">
        <v>0</v>
      </c>
      <c r="BX17" s="2">
        <v>0</v>
      </c>
      <c r="BY17" s="2" t="s">
        <v>257</v>
      </c>
      <c r="BZ17" s="2" t="s">
        <v>294</v>
      </c>
      <c r="CA17" s="2" t="s">
        <v>300</v>
      </c>
      <c r="CB17" s="2" t="s">
        <v>259</v>
      </c>
      <c r="CC17" s="2" t="s">
        <v>366</v>
      </c>
      <c r="CD17" s="2" t="s">
        <v>257</v>
      </c>
      <c r="CE17" s="2" t="s">
        <v>349</v>
      </c>
      <c r="CF17" s="2" t="s">
        <v>257</v>
      </c>
      <c r="CG17" s="2" t="s">
        <v>257</v>
      </c>
      <c r="CH17" s="2" t="s">
        <v>575</v>
      </c>
      <c r="CI17" s="2" t="s">
        <v>257</v>
      </c>
      <c r="CJ17" s="2" t="s">
        <v>492</v>
      </c>
      <c r="CK17" s="2" t="s">
        <v>258</v>
      </c>
      <c r="CL17" s="2" t="s">
        <v>576</v>
      </c>
      <c r="CM17" s="2" t="s">
        <v>257</v>
      </c>
      <c r="CN17" s="2" t="s">
        <v>577</v>
      </c>
      <c r="CO17" s="2" t="s">
        <v>461</v>
      </c>
      <c r="CP17" s="2" t="s">
        <v>257</v>
      </c>
      <c r="CQ17" s="2" t="s">
        <v>578</v>
      </c>
      <c r="CR17" s="2" t="s">
        <v>347</v>
      </c>
      <c r="CS17" s="2" t="s">
        <v>257</v>
      </c>
      <c r="CT17" s="2" t="s">
        <v>257</v>
      </c>
      <c r="CU17" s="2" t="s">
        <v>257</v>
      </c>
      <c r="CV17" s="2" t="s">
        <v>257</v>
      </c>
      <c r="CW17" s="2">
        <v>0</v>
      </c>
      <c r="CX17" s="2">
        <v>1</v>
      </c>
      <c r="CY17" s="2">
        <v>7</v>
      </c>
      <c r="CZ17" s="2">
        <v>2</v>
      </c>
      <c r="DA17" s="2">
        <v>35</v>
      </c>
      <c r="DB17" s="2">
        <v>0</v>
      </c>
      <c r="DC17" s="2">
        <v>37</v>
      </c>
      <c r="DD17" s="2">
        <v>0</v>
      </c>
      <c r="DE17" s="2">
        <v>0</v>
      </c>
      <c r="DF17" s="2">
        <v>20</v>
      </c>
      <c r="DG17" s="2">
        <v>0</v>
      </c>
      <c r="DH17" s="2">
        <v>615</v>
      </c>
      <c r="DI17" s="2">
        <v>30</v>
      </c>
      <c r="DJ17" s="2">
        <v>15</v>
      </c>
      <c r="DK17" s="2">
        <v>0</v>
      </c>
      <c r="DL17" s="2">
        <v>2280</v>
      </c>
      <c r="DM17" s="2">
        <v>17</v>
      </c>
      <c r="DN17" s="2">
        <v>0</v>
      </c>
      <c r="DO17" s="2">
        <v>4</v>
      </c>
      <c r="DP17" s="2">
        <v>5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8</v>
      </c>
      <c r="EU17" s="2">
        <v>717</v>
      </c>
      <c r="EV17" s="2">
        <v>7219</v>
      </c>
      <c r="EW17" s="2">
        <v>11715</v>
      </c>
      <c r="EX17" s="2">
        <v>1694</v>
      </c>
      <c r="EY17" s="2">
        <v>7622</v>
      </c>
      <c r="EZ17" s="2">
        <v>0</v>
      </c>
      <c r="FA17" s="2">
        <v>0</v>
      </c>
      <c r="FB17" s="2">
        <v>427</v>
      </c>
      <c r="FC17" s="2">
        <v>0</v>
      </c>
      <c r="FD17" s="2">
        <v>16262</v>
      </c>
      <c r="FE17" s="2">
        <v>30</v>
      </c>
      <c r="FF17" s="2">
        <v>182</v>
      </c>
      <c r="FG17" s="2">
        <v>0</v>
      </c>
      <c r="FH17" s="2">
        <v>18566</v>
      </c>
      <c r="FI17" s="2">
        <v>609</v>
      </c>
      <c r="FJ17" s="2">
        <v>0</v>
      </c>
      <c r="FK17" s="2">
        <v>99</v>
      </c>
      <c r="FL17" s="2">
        <v>557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40">
        <v>141000</v>
      </c>
      <c r="FS17" s="40">
        <v>1576870</v>
      </c>
      <c r="FT17" s="40">
        <v>104864</v>
      </c>
      <c r="FU17" s="40">
        <v>98528</v>
      </c>
      <c r="FV17" s="40">
        <v>77760</v>
      </c>
      <c r="FW17" s="40">
        <v>1139688</v>
      </c>
      <c r="FX17" s="2">
        <v>0</v>
      </c>
      <c r="FY17" s="2">
        <v>0</v>
      </c>
      <c r="FZ17" s="40">
        <v>3122733</v>
      </c>
      <c r="GA17" s="2">
        <v>0</v>
      </c>
      <c r="GB17" s="40">
        <v>1700557</v>
      </c>
      <c r="GC17" s="40">
        <v>108833</v>
      </c>
      <c r="GD17" s="40">
        <v>2476418</v>
      </c>
      <c r="GE17" s="2">
        <v>0</v>
      </c>
      <c r="GF17" s="40">
        <v>2013359</v>
      </c>
      <c r="GG17" s="40">
        <v>2467315</v>
      </c>
      <c r="GH17" s="2">
        <v>0</v>
      </c>
      <c r="GI17" s="40">
        <v>1843566</v>
      </c>
      <c r="GJ17" s="40">
        <v>2759521</v>
      </c>
      <c r="GK17" s="2">
        <v>0</v>
      </c>
      <c r="GL17" s="2">
        <v>0</v>
      </c>
      <c r="GM17" s="2">
        <v>0</v>
      </c>
      <c r="GN17" s="2">
        <v>0</v>
      </c>
    </row>
    <row r="18" spans="1:196">
      <c r="A18" s="39">
        <v>45216</v>
      </c>
      <c r="B18" s="2">
        <v>0</v>
      </c>
      <c r="C18" s="2" t="s">
        <v>257</v>
      </c>
      <c r="D18" s="2" t="s">
        <v>258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 t="s">
        <v>257</v>
      </c>
      <c r="AD18" s="2" t="s">
        <v>257</v>
      </c>
      <c r="AE18" s="2" t="s">
        <v>257</v>
      </c>
      <c r="AF18" s="2" t="s">
        <v>257</v>
      </c>
      <c r="AG18" s="2" t="s">
        <v>257</v>
      </c>
      <c r="AH18" s="2" t="s">
        <v>257</v>
      </c>
      <c r="AI18" s="2" t="s">
        <v>257</v>
      </c>
      <c r="AJ18" s="2" t="s">
        <v>257</v>
      </c>
      <c r="AK18" s="2" t="s">
        <v>257</v>
      </c>
      <c r="AL18" s="2" t="s">
        <v>257</v>
      </c>
      <c r="AM18" s="2" t="s">
        <v>257</v>
      </c>
      <c r="AN18" s="2" t="s">
        <v>257</v>
      </c>
      <c r="AO18" s="2" t="s">
        <v>257</v>
      </c>
      <c r="AP18" s="2" t="s">
        <v>257</v>
      </c>
      <c r="AQ18" s="2" t="s">
        <v>257</v>
      </c>
      <c r="AR18" s="2" t="s">
        <v>257</v>
      </c>
      <c r="AS18" s="2" t="s">
        <v>257</v>
      </c>
      <c r="AT18" s="2" t="s">
        <v>257</v>
      </c>
      <c r="AU18" s="2" t="s">
        <v>257</v>
      </c>
      <c r="AV18" s="2" t="s">
        <v>257</v>
      </c>
      <c r="AW18" s="2" t="s">
        <v>257</v>
      </c>
      <c r="AX18" s="2" t="s">
        <v>257</v>
      </c>
      <c r="AY18" s="2" t="s">
        <v>257</v>
      </c>
      <c r="AZ18" s="2" t="s">
        <v>257</v>
      </c>
      <c r="BA18" s="2">
        <v>0</v>
      </c>
      <c r="BB18" s="2">
        <v>11</v>
      </c>
      <c r="BC18" s="2">
        <v>638</v>
      </c>
      <c r="BD18" s="2">
        <v>6035</v>
      </c>
      <c r="BE18" s="2">
        <v>10758</v>
      </c>
      <c r="BF18" s="2">
        <v>1395</v>
      </c>
      <c r="BG18" s="2">
        <v>8042</v>
      </c>
      <c r="BH18" s="2">
        <v>0</v>
      </c>
      <c r="BI18" s="2">
        <v>0</v>
      </c>
      <c r="BJ18" s="2">
        <v>392</v>
      </c>
      <c r="BK18" s="2">
        <v>0</v>
      </c>
      <c r="BL18" s="2">
        <v>15370</v>
      </c>
      <c r="BM18" s="2">
        <v>0</v>
      </c>
      <c r="BN18" s="2">
        <v>152</v>
      </c>
      <c r="BO18" s="2">
        <v>0</v>
      </c>
      <c r="BP18" s="2">
        <v>15936</v>
      </c>
      <c r="BQ18" s="2">
        <v>580</v>
      </c>
      <c r="BR18" s="2">
        <v>0</v>
      </c>
      <c r="BS18" s="2">
        <v>72</v>
      </c>
      <c r="BT18" s="2">
        <v>544</v>
      </c>
      <c r="BU18" s="2">
        <v>0</v>
      </c>
      <c r="BV18" s="2">
        <v>0</v>
      </c>
      <c r="BW18" s="2">
        <v>0</v>
      </c>
      <c r="BX18" s="2">
        <v>0</v>
      </c>
      <c r="BY18" s="2" t="s">
        <v>257</v>
      </c>
      <c r="BZ18" s="2" t="s">
        <v>579</v>
      </c>
      <c r="CA18" s="2" t="s">
        <v>330</v>
      </c>
      <c r="CB18" s="2" t="s">
        <v>257</v>
      </c>
      <c r="CC18" s="2" t="s">
        <v>382</v>
      </c>
      <c r="CD18" s="2" t="s">
        <v>257</v>
      </c>
      <c r="CE18" s="2" t="s">
        <v>350</v>
      </c>
      <c r="CF18" s="2" t="s">
        <v>257</v>
      </c>
      <c r="CG18" s="2" t="s">
        <v>257</v>
      </c>
      <c r="CH18" s="2" t="s">
        <v>315</v>
      </c>
      <c r="CI18" s="2" t="s">
        <v>257</v>
      </c>
      <c r="CJ18" s="2" t="s">
        <v>580</v>
      </c>
      <c r="CK18" s="2" t="s">
        <v>258</v>
      </c>
      <c r="CL18" s="2" t="s">
        <v>581</v>
      </c>
      <c r="CM18" s="2" t="s">
        <v>257</v>
      </c>
      <c r="CN18" s="2" t="s">
        <v>582</v>
      </c>
      <c r="CO18" s="2" t="s">
        <v>583</v>
      </c>
      <c r="CP18" s="2" t="s">
        <v>257</v>
      </c>
      <c r="CQ18" s="2" t="s">
        <v>348</v>
      </c>
      <c r="CR18" s="2" t="s">
        <v>584</v>
      </c>
      <c r="CS18" s="2" t="s">
        <v>257</v>
      </c>
      <c r="CT18" s="2" t="s">
        <v>257</v>
      </c>
      <c r="CU18" s="2" t="s">
        <v>257</v>
      </c>
      <c r="CV18" s="2" t="s">
        <v>257</v>
      </c>
      <c r="CW18" s="2">
        <v>0</v>
      </c>
      <c r="CX18" s="2">
        <v>3</v>
      </c>
      <c r="CY18" s="2">
        <v>1</v>
      </c>
      <c r="CZ18" s="2">
        <v>0</v>
      </c>
      <c r="DA18" s="2">
        <v>39</v>
      </c>
      <c r="DB18" s="2">
        <v>0</v>
      </c>
      <c r="DC18" s="2">
        <v>26</v>
      </c>
      <c r="DD18" s="2">
        <v>0</v>
      </c>
      <c r="DE18" s="2">
        <v>0</v>
      </c>
      <c r="DF18" s="2">
        <v>3</v>
      </c>
      <c r="DG18" s="2">
        <v>0</v>
      </c>
      <c r="DH18" s="2">
        <v>4670</v>
      </c>
      <c r="DI18" s="2">
        <v>25</v>
      </c>
      <c r="DJ18" s="2">
        <v>13</v>
      </c>
      <c r="DK18" s="2">
        <v>0</v>
      </c>
      <c r="DL18" s="2">
        <v>2423</v>
      </c>
      <c r="DM18" s="2">
        <v>32</v>
      </c>
      <c r="DN18" s="2">
        <v>0</v>
      </c>
      <c r="DO18" s="2">
        <v>4</v>
      </c>
      <c r="DP18" s="2">
        <v>42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14</v>
      </c>
      <c r="EU18" s="2">
        <v>639</v>
      </c>
      <c r="EV18" s="2">
        <v>6035</v>
      </c>
      <c r="EW18" s="2">
        <v>10797</v>
      </c>
      <c r="EX18" s="2">
        <v>1395</v>
      </c>
      <c r="EY18" s="2">
        <v>8068</v>
      </c>
      <c r="EZ18" s="2">
        <v>0</v>
      </c>
      <c r="FA18" s="2">
        <v>0</v>
      </c>
      <c r="FB18" s="2">
        <v>395</v>
      </c>
      <c r="FC18" s="2">
        <v>0</v>
      </c>
      <c r="FD18" s="2">
        <v>20040</v>
      </c>
      <c r="FE18" s="2">
        <v>25</v>
      </c>
      <c r="FF18" s="2">
        <v>165</v>
      </c>
      <c r="FG18" s="2">
        <v>0</v>
      </c>
      <c r="FH18" s="2">
        <v>18359</v>
      </c>
      <c r="FI18" s="2">
        <v>612</v>
      </c>
      <c r="FJ18" s="2">
        <v>0</v>
      </c>
      <c r="FK18" s="2">
        <v>76</v>
      </c>
      <c r="FL18" s="2">
        <v>586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40">
        <v>125857</v>
      </c>
      <c r="FS18" s="40">
        <v>1327681</v>
      </c>
      <c r="FT18" s="40">
        <v>91718</v>
      </c>
      <c r="FU18" s="40">
        <v>97122</v>
      </c>
      <c r="FV18" s="40">
        <v>71595</v>
      </c>
      <c r="FW18" s="40">
        <v>868452</v>
      </c>
      <c r="FX18" s="2">
        <v>0</v>
      </c>
      <c r="FY18" s="2">
        <v>0</v>
      </c>
      <c r="FZ18" s="40">
        <v>2669476</v>
      </c>
      <c r="GA18" s="2">
        <v>0</v>
      </c>
      <c r="GB18" s="40">
        <v>1462877</v>
      </c>
      <c r="GC18" s="40">
        <v>97120</v>
      </c>
      <c r="GD18" s="40">
        <v>2204824</v>
      </c>
      <c r="GE18" s="2">
        <v>0</v>
      </c>
      <c r="GF18" s="40">
        <v>1909242</v>
      </c>
      <c r="GG18" s="40">
        <v>2259634</v>
      </c>
      <c r="GH18" s="2">
        <v>0</v>
      </c>
      <c r="GI18" s="40">
        <v>1603671</v>
      </c>
      <c r="GJ18" s="40">
        <v>2394894</v>
      </c>
      <c r="GK18" s="2">
        <v>0</v>
      </c>
      <c r="GL18" s="2">
        <v>0</v>
      </c>
      <c r="GM18" s="2">
        <v>0</v>
      </c>
      <c r="GN18" s="2">
        <v>0</v>
      </c>
    </row>
    <row r="19" spans="1:196">
      <c r="A19" s="39">
        <v>45217</v>
      </c>
      <c r="B19" s="2">
        <v>0</v>
      </c>
      <c r="C19" s="2" t="s">
        <v>257</v>
      </c>
      <c r="D19" s="2" t="s">
        <v>258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 t="s">
        <v>257</v>
      </c>
      <c r="AD19" s="2" t="s">
        <v>257</v>
      </c>
      <c r="AE19" s="2" t="s">
        <v>257</v>
      </c>
      <c r="AF19" s="2" t="s">
        <v>257</v>
      </c>
      <c r="AG19" s="2" t="s">
        <v>257</v>
      </c>
      <c r="AH19" s="2" t="s">
        <v>257</v>
      </c>
      <c r="AI19" s="2" t="s">
        <v>257</v>
      </c>
      <c r="AJ19" s="2" t="s">
        <v>257</v>
      </c>
      <c r="AK19" s="2" t="s">
        <v>257</v>
      </c>
      <c r="AL19" s="2" t="s">
        <v>257</v>
      </c>
      <c r="AM19" s="2" t="s">
        <v>257</v>
      </c>
      <c r="AN19" s="2" t="s">
        <v>257</v>
      </c>
      <c r="AO19" s="2" t="s">
        <v>257</v>
      </c>
      <c r="AP19" s="2" t="s">
        <v>257</v>
      </c>
      <c r="AQ19" s="2" t="s">
        <v>257</v>
      </c>
      <c r="AR19" s="2" t="s">
        <v>257</v>
      </c>
      <c r="AS19" s="2" t="s">
        <v>257</v>
      </c>
      <c r="AT19" s="2" t="s">
        <v>257</v>
      </c>
      <c r="AU19" s="2" t="s">
        <v>257</v>
      </c>
      <c r="AV19" s="2" t="s">
        <v>257</v>
      </c>
      <c r="AW19" s="2" t="s">
        <v>257</v>
      </c>
      <c r="AX19" s="2" t="s">
        <v>257</v>
      </c>
      <c r="AY19" s="2" t="s">
        <v>257</v>
      </c>
      <c r="AZ19" s="2" t="s">
        <v>257</v>
      </c>
      <c r="BA19" s="2">
        <v>0</v>
      </c>
      <c r="BB19" s="2">
        <v>12</v>
      </c>
      <c r="BC19" s="2">
        <v>753</v>
      </c>
      <c r="BD19" s="2">
        <v>6026</v>
      </c>
      <c r="BE19" s="2">
        <v>10910</v>
      </c>
      <c r="BF19" s="2">
        <v>796</v>
      </c>
      <c r="BG19" s="2">
        <v>8565</v>
      </c>
      <c r="BH19" s="2">
        <v>0</v>
      </c>
      <c r="BI19" s="2">
        <v>0</v>
      </c>
      <c r="BJ19" s="2">
        <v>403</v>
      </c>
      <c r="BK19" s="2">
        <v>0</v>
      </c>
      <c r="BL19" s="2">
        <v>15704</v>
      </c>
      <c r="BM19" s="2">
        <v>0</v>
      </c>
      <c r="BN19" s="2">
        <v>189</v>
      </c>
      <c r="BO19" s="2">
        <v>0</v>
      </c>
      <c r="BP19" s="2">
        <v>16471</v>
      </c>
      <c r="BQ19" s="2">
        <v>594</v>
      </c>
      <c r="BR19" s="2">
        <v>0</v>
      </c>
      <c r="BS19" s="2">
        <v>113</v>
      </c>
      <c r="BT19" s="2">
        <v>560</v>
      </c>
      <c r="BU19" s="2">
        <v>1</v>
      </c>
      <c r="BV19" s="2">
        <v>0</v>
      </c>
      <c r="BW19" s="2">
        <v>0</v>
      </c>
      <c r="BX19" s="2">
        <v>0</v>
      </c>
      <c r="BY19" s="2" t="s">
        <v>257</v>
      </c>
      <c r="BZ19" s="2" t="s">
        <v>585</v>
      </c>
      <c r="CA19" s="2" t="s">
        <v>371</v>
      </c>
      <c r="CB19" s="2" t="s">
        <v>267</v>
      </c>
      <c r="CC19" s="2" t="s">
        <v>295</v>
      </c>
      <c r="CD19" s="2" t="s">
        <v>257</v>
      </c>
      <c r="CE19" s="2" t="s">
        <v>344</v>
      </c>
      <c r="CF19" s="2" t="s">
        <v>257</v>
      </c>
      <c r="CG19" s="2" t="s">
        <v>257</v>
      </c>
      <c r="CH19" s="2" t="s">
        <v>281</v>
      </c>
      <c r="CI19" s="2" t="s">
        <v>257</v>
      </c>
      <c r="CJ19" s="2" t="s">
        <v>586</v>
      </c>
      <c r="CK19" s="2" t="s">
        <v>258</v>
      </c>
      <c r="CL19" s="2" t="s">
        <v>294</v>
      </c>
      <c r="CM19" s="2" t="s">
        <v>257</v>
      </c>
      <c r="CN19" s="2" t="s">
        <v>587</v>
      </c>
      <c r="CO19" s="2" t="s">
        <v>379</v>
      </c>
      <c r="CP19" s="2" t="s">
        <v>257</v>
      </c>
      <c r="CQ19" s="2" t="s">
        <v>429</v>
      </c>
      <c r="CR19" s="2" t="s">
        <v>281</v>
      </c>
      <c r="CS19" s="2" t="s">
        <v>257</v>
      </c>
      <c r="CT19" s="2" t="s">
        <v>257</v>
      </c>
      <c r="CU19" s="2" t="s">
        <v>257</v>
      </c>
      <c r="CV19" s="2" t="s">
        <v>257</v>
      </c>
      <c r="CW19" s="2">
        <v>0</v>
      </c>
      <c r="CX19" s="2">
        <v>7</v>
      </c>
      <c r="CY19" s="2">
        <v>4</v>
      </c>
      <c r="CZ19" s="2">
        <v>1</v>
      </c>
      <c r="DA19" s="2">
        <v>29</v>
      </c>
      <c r="DB19" s="2">
        <v>0</v>
      </c>
      <c r="DC19" s="2">
        <v>44</v>
      </c>
      <c r="DD19" s="2">
        <v>0</v>
      </c>
      <c r="DE19" s="2">
        <v>0</v>
      </c>
      <c r="DF19" s="2">
        <v>5</v>
      </c>
      <c r="DG19" s="2">
        <v>0</v>
      </c>
      <c r="DH19" s="2">
        <v>4857</v>
      </c>
      <c r="DI19" s="2">
        <v>16</v>
      </c>
      <c r="DJ19" s="2">
        <v>27</v>
      </c>
      <c r="DK19" s="2">
        <v>0</v>
      </c>
      <c r="DL19" s="2">
        <v>3349</v>
      </c>
      <c r="DM19" s="2">
        <v>11</v>
      </c>
      <c r="DN19" s="2">
        <v>0</v>
      </c>
      <c r="DO19" s="2">
        <v>6</v>
      </c>
      <c r="DP19" s="2">
        <v>7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19</v>
      </c>
      <c r="EU19" s="2">
        <v>757</v>
      </c>
      <c r="EV19" s="2">
        <v>6027</v>
      </c>
      <c r="EW19" s="2">
        <v>10939</v>
      </c>
      <c r="EX19" s="2">
        <v>796</v>
      </c>
      <c r="EY19" s="2">
        <v>8609</v>
      </c>
      <c r="EZ19" s="2">
        <v>0</v>
      </c>
      <c r="FA19" s="2">
        <v>0</v>
      </c>
      <c r="FB19" s="2">
        <v>408</v>
      </c>
      <c r="FC19" s="2">
        <v>0</v>
      </c>
      <c r="FD19" s="2">
        <v>20561</v>
      </c>
      <c r="FE19" s="2">
        <v>16</v>
      </c>
      <c r="FF19" s="2">
        <v>216</v>
      </c>
      <c r="FG19" s="2">
        <v>0</v>
      </c>
      <c r="FH19" s="2">
        <v>19820</v>
      </c>
      <c r="FI19" s="2">
        <v>605</v>
      </c>
      <c r="FJ19" s="2">
        <v>0</v>
      </c>
      <c r="FK19" s="2">
        <v>119</v>
      </c>
      <c r="FL19" s="2">
        <v>567</v>
      </c>
      <c r="FM19" s="2">
        <v>1</v>
      </c>
      <c r="FN19" s="2">
        <v>0</v>
      </c>
      <c r="FO19" s="2">
        <v>0</v>
      </c>
      <c r="FP19" s="2">
        <v>0</v>
      </c>
      <c r="FQ19" s="2">
        <v>0</v>
      </c>
      <c r="FR19" s="40">
        <v>122737</v>
      </c>
      <c r="FS19" s="40">
        <v>1510180</v>
      </c>
      <c r="FT19" s="40">
        <v>94097</v>
      </c>
      <c r="FU19" s="40">
        <v>102914</v>
      </c>
      <c r="FV19" s="40">
        <v>75000</v>
      </c>
      <c r="FW19" s="40">
        <v>1068164</v>
      </c>
      <c r="FX19" s="2">
        <v>0</v>
      </c>
      <c r="FY19" s="2">
        <v>0</v>
      </c>
      <c r="FZ19" s="40">
        <v>3373044</v>
      </c>
      <c r="GA19" s="2">
        <v>0</v>
      </c>
      <c r="GB19" s="40">
        <v>1590161</v>
      </c>
      <c r="GC19" s="40">
        <v>157687</v>
      </c>
      <c r="GD19" s="40">
        <v>2393759</v>
      </c>
      <c r="GE19" s="2">
        <v>0</v>
      </c>
      <c r="GF19" s="40">
        <v>2073237</v>
      </c>
      <c r="GG19" s="40">
        <v>2082990</v>
      </c>
      <c r="GH19" s="2">
        <v>0</v>
      </c>
      <c r="GI19" s="40">
        <v>1700630</v>
      </c>
      <c r="GJ19" s="40">
        <v>2369713</v>
      </c>
      <c r="GK19" s="40">
        <v>115000</v>
      </c>
      <c r="GL19" s="2">
        <v>0</v>
      </c>
      <c r="GM19" s="2">
        <v>0</v>
      </c>
      <c r="GN19" s="2">
        <v>0</v>
      </c>
    </row>
    <row r="20" spans="1:196">
      <c r="A20" s="39">
        <v>45218</v>
      </c>
      <c r="B20" s="2">
        <v>0</v>
      </c>
      <c r="C20" s="2" t="s">
        <v>257</v>
      </c>
      <c r="D20" s="2" t="s">
        <v>258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 t="s">
        <v>257</v>
      </c>
      <c r="AD20" s="2" t="s">
        <v>257</v>
      </c>
      <c r="AE20" s="2" t="s">
        <v>257</v>
      </c>
      <c r="AF20" s="2" t="s">
        <v>257</v>
      </c>
      <c r="AG20" s="2" t="s">
        <v>257</v>
      </c>
      <c r="AH20" s="2" t="s">
        <v>257</v>
      </c>
      <c r="AI20" s="2" t="s">
        <v>257</v>
      </c>
      <c r="AJ20" s="2" t="s">
        <v>257</v>
      </c>
      <c r="AK20" s="2" t="s">
        <v>257</v>
      </c>
      <c r="AL20" s="2" t="s">
        <v>257</v>
      </c>
      <c r="AM20" s="2" t="s">
        <v>257</v>
      </c>
      <c r="AN20" s="2" t="s">
        <v>257</v>
      </c>
      <c r="AO20" s="2" t="s">
        <v>257</v>
      </c>
      <c r="AP20" s="2" t="s">
        <v>257</v>
      </c>
      <c r="AQ20" s="2" t="s">
        <v>257</v>
      </c>
      <c r="AR20" s="2" t="s">
        <v>257</v>
      </c>
      <c r="AS20" s="2" t="s">
        <v>257</v>
      </c>
      <c r="AT20" s="2" t="s">
        <v>257</v>
      </c>
      <c r="AU20" s="2" t="s">
        <v>257</v>
      </c>
      <c r="AV20" s="2" t="s">
        <v>257</v>
      </c>
      <c r="AW20" s="2" t="s">
        <v>257</v>
      </c>
      <c r="AX20" s="2" t="s">
        <v>257</v>
      </c>
      <c r="AY20" s="2" t="s">
        <v>257</v>
      </c>
      <c r="AZ20" s="2" t="s">
        <v>257</v>
      </c>
      <c r="BA20" s="2">
        <v>0</v>
      </c>
      <c r="BB20" s="2">
        <v>5</v>
      </c>
      <c r="BC20" s="2">
        <v>633</v>
      </c>
      <c r="BD20" s="2">
        <v>5668</v>
      </c>
      <c r="BE20" s="2">
        <v>9786</v>
      </c>
      <c r="BF20" s="2">
        <v>617</v>
      </c>
      <c r="BG20" s="2">
        <v>6546</v>
      </c>
      <c r="BH20" s="2">
        <v>0</v>
      </c>
      <c r="BI20" s="2">
        <v>0</v>
      </c>
      <c r="BJ20" s="2">
        <v>316</v>
      </c>
      <c r="BK20" s="2">
        <v>0</v>
      </c>
      <c r="BL20" s="2">
        <v>14767</v>
      </c>
      <c r="BM20" s="2">
        <v>0</v>
      </c>
      <c r="BN20" s="2">
        <v>145</v>
      </c>
      <c r="BO20" s="2">
        <v>0</v>
      </c>
      <c r="BP20" s="2">
        <v>15366</v>
      </c>
      <c r="BQ20" s="2">
        <v>559</v>
      </c>
      <c r="BR20" s="2">
        <v>0</v>
      </c>
      <c r="BS20" s="2">
        <v>76</v>
      </c>
      <c r="BT20" s="2">
        <v>534</v>
      </c>
      <c r="BU20" s="2">
        <v>0</v>
      </c>
      <c r="BV20" s="2">
        <v>0</v>
      </c>
      <c r="BW20" s="2">
        <v>0</v>
      </c>
      <c r="BX20" s="2">
        <v>0</v>
      </c>
      <c r="BY20" s="2" t="s">
        <v>257</v>
      </c>
      <c r="BZ20" s="2" t="s">
        <v>588</v>
      </c>
      <c r="CA20" s="2" t="s">
        <v>312</v>
      </c>
      <c r="CB20" s="2" t="s">
        <v>257</v>
      </c>
      <c r="CC20" s="2" t="s">
        <v>373</v>
      </c>
      <c r="CD20" s="2" t="s">
        <v>257</v>
      </c>
      <c r="CE20" s="2" t="s">
        <v>300</v>
      </c>
      <c r="CF20" s="2" t="s">
        <v>257</v>
      </c>
      <c r="CG20" s="2" t="s">
        <v>257</v>
      </c>
      <c r="CH20" s="2" t="s">
        <v>589</v>
      </c>
      <c r="CI20" s="2" t="s">
        <v>257</v>
      </c>
      <c r="CJ20" s="2" t="s">
        <v>590</v>
      </c>
      <c r="CK20" s="2" t="s">
        <v>258</v>
      </c>
      <c r="CL20" s="2" t="s">
        <v>591</v>
      </c>
      <c r="CM20" s="2" t="s">
        <v>257</v>
      </c>
      <c r="CN20" s="2" t="s">
        <v>592</v>
      </c>
      <c r="CO20" s="2" t="s">
        <v>442</v>
      </c>
      <c r="CP20" s="2" t="s">
        <v>257</v>
      </c>
      <c r="CQ20" s="2" t="s">
        <v>593</v>
      </c>
      <c r="CR20" s="2" t="s">
        <v>391</v>
      </c>
      <c r="CS20" s="2" t="s">
        <v>257</v>
      </c>
      <c r="CT20" s="2" t="s">
        <v>257</v>
      </c>
      <c r="CU20" s="2" t="s">
        <v>257</v>
      </c>
      <c r="CV20" s="2" t="s">
        <v>257</v>
      </c>
      <c r="CW20" s="2">
        <v>0</v>
      </c>
      <c r="CX20" s="2">
        <v>9</v>
      </c>
      <c r="CY20" s="2">
        <v>2</v>
      </c>
      <c r="CZ20" s="2">
        <v>0</v>
      </c>
      <c r="DA20" s="2">
        <v>39</v>
      </c>
      <c r="DB20" s="2">
        <v>0</v>
      </c>
      <c r="DC20" s="2">
        <v>65</v>
      </c>
      <c r="DD20" s="2">
        <v>0</v>
      </c>
      <c r="DE20" s="2">
        <v>0</v>
      </c>
      <c r="DF20" s="2">
        <v>3</v>
      </c>
      <c r="DG20" s="2">
        <v>0</v>
      </c>
      <c r="DH20" s="2">
        <v>3861</v>
      </c>
      <c r="DI20" s="2">
        <v>19</v>
      </c>
      <c r="DJ20" s="2">
        <v>27</v>
      </c>
      <c r="DK20" s="2">
        <v>0</v>
      </c>
      <c r="DL20" s="2">
        <v>3000</v>
      </c>
      <c r="DM20" s="2">
        <v>19</v>
      </c>
      <c r="DN20" s="2">
        <v>0</v>
      </c>
      <c r="DO20" s="2">
        <v>6</v>
      </c>
      <c r="DP20" s="2">
        <v>7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14</v>
      </c>
      <c r="EU20" s="2">
        <v>635</v>
      </c>
      <c r="EV20" s="2">
        <v>5668</v>
      </c>
      <c r="EW20" s="2">
        <v>9825</v>
      </c>
      <c r="EX20" s="2">
        <v>617</v>
      </c>
      <c r="EY20" s="2">
        <v>6611</v>
      </c>
      <c r="EZ20" s="2">
        <v>0</v>
      </c>
      <c r="FA20" s="2">
        <v>0</v>
      </c>
      <c r="FB20" s="2">
        <v>319</v>
      </c>
      <c r="FC20" s="2">
        <v>0</v>
      </c>
      <c r="FD20" s="2">
        <v>18628</v>
      </c>
      <c r="FE20" s="2">
        <v>19</v>
      </c>
      <c r="FF20" s="2">
        <v>172</v>
      </c>
      <c r="FG20" s="2">
        <v>0</v>
      </c>
      <c r="FH20" s="2">
        <v>18366</v>
      </c>
      <c r="FI20" s="2">
        <v>578</v>
      </c>
      <c r="FJ20" s="2">
        <v>0</v>
      </c>
      <c r="FK20" s="2">
        <v>82</v>
      </c>
      <c r="FL20" s="2">
        <v>541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40">
        <v>117857</v>
      </c>
      <c r="FS20" s="40">
        <v>1272953</v>
      </c>
      <c r="FT20" s="40">
        <v>93196</v>
      </c>
      <c r="FU20" s="40">
        <v>99235</v>
      </c>
      <c r="FV20" s="40">
        <v>76684</v>
      </c>
      <c r="FW20" s="40">
        <v>915864</v>
      </c>
      <c r="FX20" s="2">
        <v>0</v>
      </c>
      <c r="FY20" s="2">
        <v>0</v>
      </c>
      <c r="FZ20" s="40">
        <v>2967633</v>
      </c>
      <c r="GA20" s="2">
        <v>0</v>
      </c>
      <c r="GB20" s="40">
        <v>1537851</v>
      </c>
      <c r="GC20" s="40">
        <v>100842</v>
      </c>
      <c r="GD20" s="40">
        <v>1873320</v>
      </c>
      <c r="GE20" s="2">
        <v>0</v>
      </c>
      <c r="GF20" s="40">
        <v>1937552</v>
      </c>
      <c r="GG20" s="40">
        <v>1944836</v>
      </c>
      <c r="GH20" s="2">
        <v>0</v>
      </c>
      <c r="GI20" s="40">
        <v>1530451</v>
      </c>
      <c r="GJ20" s="40">
        <v>2224597</v>
      </c>
      <c r="GK20" s="2">
        <v>0</v>
      </c>
      <c r="GL20" s="2">
        <v>0</v>
      </c>
      <c r="GM20" s="2">
        <v>0</v>
      </c>
      <c r="GN20" s="2">
        <v>0</v>
      </c>
    </row>
    <row r="21" spans="1:196">
      <c r="A21" s="39">
        <v>45219</v>
      </c>
      <c r="B21" s="2">
        <v>0</v>
      </c>
      <c r="C21" s="2" t="s">
        <v>257</v>
      </c>
      <c r="D21" s="2" t="s">
        <v>258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 t="s">
        <v>257</v>
      </c>
      <c r="AD21" s="2" t="s">
        <v>257</v>
      </c>
      <c r="AE21" s="2" t="s">
        <v>257</v>
      </c>
      <c r="AF21" s="2" t="s">
        <v>257</v>
      </c>
      <c r="AG21" s="2" t="s">
        <v>257</v>
      </c>
      <c r="AH21" s="2" t="s">
        <v>257</v>
      </c>
      <c r="AI21" s="2" t="s">
        <v>257</v>
      </c>
      <c r="AJ21" s="2" t="s">
        <v>257</v>
      </c>
      <c r="AK21" s="2" t="s">
        <v>257</v>
      </c>
      <c r="AL21" s="2" t="s">
        <v>257</v>
      </c>
      <c r="AM21" s="2" t="s">
        <v>257</v>
      </c>
      <c r="AN21" s="2" t="s">
        <v>257</v>
      </c>
      <c r="AO21" s="2" t="s">
        <v>257</v>
      </c>
      <c r="AP21" s="2" t="s">
        <v>257</v>
      </c>
      <c r="AQ21" s="2" t="s">
        <v>257</v>
      </c>
      <c r="AR21" s="2" t="s">
        <v>257</v>
      </c>
      <c r="AS21" s="2" t="s">
        <v>257</v>
      </c>
      <c r="AT21" s="2" t="s">
        <v>257</v>
      </c>
      <c r="AU21" s="2" t="s">
        <v>257</v>
      </c>
      <c r="AV21" s="2" t="s">
        <v>257</v>
      </c>
      <c r="AW21" s="2" t="s">
        <v>257</v>
      </c>
      <c r="AX21" s="2" t="s">
        <v>257</v>
      </c>
      <c r="AY21" s="2" t="s">
        <v>257</v>
      </c>
      <c r="AZ21" s="2" t="s">
        <v>257</v>
      </c>
      <c r="BA21" s="2">
        <v>0</v>
      </c>
      <c r="BB21" s="2">
        <v>13</v>
      </c>
      <c r="BC21" s="2">
        <v>643</v>
      </c>
      <c r="BD21" s="2">
        <v>6559</v>
      </c>
      <c r="BE21" s="2">
        <v>11189</v>
      </c>
      <c r="BF21" s="2">
        <v>878</v>
      </c>
      <c r="BG21" s="2">
        <v>7205</v>
      </c>
      <c r="BH21" s="2">
        <v>0</v>
      </c>
      <c r="BI21" s="2">
        <v>0</v>
      </c>
      <c r="BJ21" s="2">
        <v>371</v>
      </c>
      <c r="BK21" s="2">
        <v>0</v>
      </c>
      <c r="BL21" s="2">
        <v>15856</v>
      </c>
      <c r="BM21" s="2">
        <v>0</v>
      </c>
      <c r="BN21" s="2">
        <v>152</v>
      </c>
      <c r="BO21" s="2">
        <v>0</v>
      </c>
      <c r="BP21" s="2">
        <v>16506</v>
      </c>
      <c r="BQ21" s="2">
        <v>584</v>
      </c>
      <c r="BR21" s="2">
        <v>0</v>
      </c>
      <c r="BS21" s="2">
        <v>61</v>
      </c>
      <c r="BT21" s="2">
        <v>549</v>
      </c>
      <c r="BU21" s="2">
        <v>0</v>
      </c>
      <c r="BV21" s="2">
        <v>0</v>
      </c>
      <c r="BW21" s="2">
        <v>0</v>
      </c>
      <c r="BX21" s="2">
        <v>0</v>
      </c>
      <c r="BY21" s="2" t="s">
        <v>257</v>
      </c>
      <c r="BZ21" s="2" t="s">
        <v>257</v>
      </c>
      <c r="CA21" s="2" t="s">
        <v>330</v>
      </c>
      <c r="CB21" s="2" t="s">
        <v>267</v>
      </c>
      <c r="CC21" s="2" t="s">
        <v>370</v>
      </c>
      <c r="CD21" s="2" t="s">
        <v>257</v>
      </c>
      <c r="CE21" s="2" t="s">
        <v>303</v>
      </c>
      <c r="CF21" s="2" t="s">
        <v>257</v>
      </c>
      <c r="CG21" s="2" t="s">
        <v>257</v>
      </c>
      <c r="CH21" s="2" t="s">
        <v>462</v>
      </c>
      <c r="CI21" s="2" t="s">
        <v>257</v>
      </c>
      <c r="CJ21" s="2" t="s">
        <v>563</v>
      </c>
      <c r="CK21" s="2" t="s">
        <v>258</v>
      </c>
      <c r="CL21" s="2" t="s">
        <v>594</v>
      </c>
      <c r="CM21" s="2" t="s">
        <v>257</v>
      </c>
      <c r="CN21" s="2" t="s">
        <v>595</v>
      </c>
      <c r="CO21" s="2" t="s">
        <v>435</v>
      </c>
      <c r="CP21" s="2" t="s">
        <v>257</v>
      </c>
      <c r="CQ21" s="2" t="s">
        <v>490</v>
      </c>
      <c r="CR21" s="2" t="s">
        <v>382</v>
      </c>
      <c r="CS21" s="2" t="s">
        <v>257</v>
      </c>
      <c r="CT21" s="2" t="s">
        <v>257</v>
      </c>
      <c r="CU21" s="2" t="s">
        <v>257</v>
      </c>
      <c r="CV21" s="2" t="s">
        <v>257</v>
      </c>
      <c r="CW21" s="2">
        <v>0</v>
      </c>
      <c r="CX21" s="2">
        <v>0</v>
      </c>
      <c r="CY21" s="2">
        <v>1</v>
      </c>
      <c r="CZ21" s="2">
        <v>1</v>
      </c>
      <c r="DA21" s="2">
        <v>44</v>
      </c>
      <c r="DB21" s="2">
        <v>0</v>
      </c>
      <c r="DC21" s="2">
        <v>70</v>
      </c>
      <c r="DD21" s="2">
        <v>0</v>
      </c>
      <c r="DE21" s="2">
        <v>0</v>
      </c>
      <c r="DF21" s="2">
        <v>12</v>
      </c>
      <c r="DG21" s="2">
        <v>0</v>
      </c>
      <c r="DH21" s="2">
        <v>6895</v>
      </c>
      <c r="DI21" s="2">
        <v>29</v>
      </c>
      <c r="DJ21" s="2">
        <v>26</v>
      </c>
      <c r="DK21" s="2">
        <v>0</v>
      </c>
      <c r="DL21" s="2">
        <v>2999</v>
      </c>
      <c r="DM21" s="2">
        <v>11</v>
      </c>
      <c r="DN21" s="2">
        <v>0</v>
      </c>
      <c r="DO21" s="2">
        <v>3</v>
      </c>
      <c r="DP21" s="2">
        <v>2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13</v>
      </c>
      <c r="EU21" s="2">
        <v>644</v>
      </c>
      <c r="EV21" s="2">
        <v>6560</v>
      </c>
      <c r="EW21" s="2">
        <v>11233</v>
      </c>
      <c r="EX21" s="2">
        <v>878</v>
      </c>
      <c r="EY21" s="2">
        <v>7275</v>
      </c>
      <c r="EZ21" s="2">
        <v>0</v>
      </c>
      <c r="FA21" s="2">
        <v>0</v>
      </c>
      <c r="FB21" s="2">
        <v>383</v>
      </c>
      <c r="FC21" s="2">
        <v>0</v>
      </c>
      <c r="FD21" s="2">
        <v>22751</v>
      </c>
      <c r="FE21" s="2">
        <v>29</v>
      </c>
      <c r="FF21" s="2">
        <v>178</v>
      </c>
      <c r="FG21" s="2">
        <v>0</v>
      </c>
      <c r="FH21" s="2">
        <v>19505</v>
      </c>
      <c r="FI21" s="2">
        <v>595</v>
      </c>
      <c r="FJ21" s="2">
        <v>0</v>
      </c>
      <c r="FK21" s="2">
        <v>64</v>
      </c>
      <c r="FL21" s="2">
        <v>551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40">
        <v>158846</v>
      </c>
      <c r="FS21" s="40">
        <v>1289373</v>
      </c>
      <c r="FT21" s="40">
        <v>128607</v>
      </c>
      <c r="FU21" s="40">
        <v>97530</v>
      </c>
      <c r="FV21" s="40">
        <v>72330</v>
      </c>
      <c r="FW21" s="40">
        <v>840355</v>
      </c>
      <c r="FX21" s="2">
        <v>0</v>
      </c>
      <c r="FY21" s="2">
        <v>0</v>
      </c>
      <c r="FZ21" s="40">
        <v>2374836</v>
      </c>
      <c r="GA21" s="2">
        <v>0</v>
      </c>
      <c r="GB21" s="40">
        <v>1481234</v>
      </c>
      <c r="GC21" s="40">
        <v>96138</v>
      </c>
      <c r="GD21" s="40">
        <v>1855472</v>
      </c>
      <c r="GE21" s="2">
        <v>0</v>
      </c>
      <c r="GF21" s="40">
        <v>1951797</v>
      </c>
      <c r="GG21" s="40">
        <v>1872143</v>
      </c>
      <c r="GH21" s="2">
        <v>0</v>
      </c>
      <c r="GI21" s="40">
        <v>1753562</v>
      </c>
      <c r="GJ21" s="40">
        <v>2147831</v>
      </c>
      <c r="GK21" s="2">
        <v>0</v>
      </c>
      <c r="GL21" s="2">
        <v>0</v>
      </c>
      <c r="GM21" s="2">
        <v>0</v>
      </c>
      <c r="GN21" s="2">
        <v>0</v>
      </c>
    </row>
    <row r="22" spans="1:196">
      <c r="A22" s="39">
        <v>45220</v>
      </c>
      <c r="B22" s="2">
        <v>0</v>
      </c>
      <c r="C22" s="2" t="s">
        <v>257</v>
      </c>
      <c r="D22" s="2" t="s">
        <v>258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2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 t="s">
        <v>257</v>
      </c>
      <c r="AD22" s="2" t="s">
        <v>257</v>
      </c>
      <c r="AE22" s="2" t="s">
        <v>257</v>
      </c>
      <c r="AF22" s="2" t="s">
        <v>257</v>
      </c>
      <c r="AG22" s="2" t="s">
        <v>257</v>
      </c>
      <c r="AH22" s="2" t="s">
        <v>257</v>
      </c>
      <c r="AI22" s="2" t="s">
        <v>257</v>
      </c>
      <c r="AJ22" s="2" t="s">
        <v>257</v>
      </c>
      <c r="AK22" s="2" t="s">
        <v>257</v>
      </c>
      <c r="AL22" s="2" t="s">
        <v>257</v>
      </c>
      <c r="AM22" s="2" t="s">
        <v>257</v>
      </c>
      <c r="AN22" s="2" t="s">
        <v>260</v>
      </c>
      <c r="AO22" s="2" t="s">
        <v>257</v>
      </c>
      <c r="AP22" s="2" t="s">
        <v>257</v>
      </c>
      <c r="AQ22" s="2" t="s">
        <v>257</v>
      </c>
      <c r="AR22" s="2" t="s">
        <v>257</v>
      </c>
      <c r="AS22" s="2" t="s">
        <v>257</v>
      </c>
      <c r="AT22" s="2" t="s">
        <v>257</v>
      </c>
      <c r="AU22" s="2" t="s">
        <v>257</v>
      </c>
      <c r="AV22" s="2" t="s">
        <v>257</v>
      </c>
      <c r="AW22" s="2" t="s">
        <v>257</v>
      </c>
      <c r="AX22" s="2" t="s">
        <v>257</v>
      </c>
      <c r="AY22" s="2" t="s">
        <v>257</v>
      </c>
      <c r="AZ22" s="2" t="s">
        <v>257</v>
      </c>
      <c r="BA22" s="2">
        <v>0</v>
      </c>
      <c r="BB22" s="2">
        <v>2</v>
      </c>
      <c r="BC22" s="2">
        <v>418</v>
      </c>
      <c r="BD22" s="2">
        <v>4639</v>
      </c>
      <c r="BE22" s="2">
        <v>9445</v>
      </c>
      <c r="BF22" s="2">
        <v>454</v>
      </c>
      <c r="BG22" s="2">
        <v>2929</v>
      </c>
      <c r="BH22" s="2">
        <v>0</v>
      </c>
      <c r="BI22" s="2">
        <v>0</v>
      </c>
      <c r="BJ22" s="2">
        <v>205</v>
      </c>
      <c r="BK22" s="2">
        <v>0</v>
      </c>
      <c r="BL22" s="2">
        <v>15400</v>
      </c>
      <c r="BM22" s="2">
        <v>0</v>
      </c>
      <c r="BN22" s="2">
        <v>74</v>
      </c>
      <c r="BO22" s="2">
        <v>0</v>
      </c>
      <c r="BP22" s="2">
        <v>16095</v>
      </c>
      <c r="BQ22" s="2">
        <v>550</v>
      </c>
      <c r="BR22" s="2">
        <v>0</v>
      </c>
      <c r="BS22" s="2">
        <v>44</v>
      </c>
      <c r="BT22" s="2">
        <v>529</v>
      </c>
      <c r="BU22" s="2">
        <v>0</v>
      </c>
      <c r="BV22" s="2">
        <v>0</v>
      </c>
      <c r="BW22" s="2">
        <v>0</v>
      </c>
      <c r="BX22" s="2">
        <v>0</v>
      </c>
      <c r="BY22" s="2" t="s">
        <v>257</v>
      </c>
      <c r="BZ22" s="2" t="s">
        <v>596</v>
      </c>
      <c r="CA22" s="2" t="s">
        <v>257</v>
      </c>
      <c r="CB22" s="2" t="s">
        <v>267</v>
      </c>
      <c r="CC22" s="2" t="s">
        <v>361</v>
      </c>
      <c r="CD22" s="2" t="s">
        <v>257</v>
      </c>
      <c r="CE22" s="2" t="s">
        <v>393</v>
      </c>
      <c r="CF22" s="2" t="s">
        <v>257</v>
      </c>
      <c r="CG22" s="2" t="s">
        <v>257</v>
      </c>
      <c r="CH22" s="2" t="s">
        <v>266</v>
      </c>
      <c r="CI22" s="2" t="s">
        <v>257</v>
      </c>
      <c r="CJ22" s="2" t="s">
        <v>597</v>
      </c>
      <c r="CK22" s="2" t="s">
        <v>258</v>
      </c>
      <c r="CL22" s="2" t="s">
        <v>565</v>
      </c>
      <c r="CM22" s="2" t="s">
        <v>257</v>
      </c>
      <c r="CN22" s="2" t="s">
        <v>598</v>
      </c>
      <c r="CO22" s="2" t="s">
        <v>599</v>
      </c>
      <c r="CP22" s="2" t="s">
        <v>257</v>
      </c>
      <c r="CQ22" s="2" t="s">
        <v>600</v>
      </c>
      <c r="CR22" s="2" t="s">
        <v>323</v>
      </c>
      <c r="CS22" s="2" t="s">
        <v>257</v>
      </c>
      <c r="CT22" s="2" t="s">
        <v>257</v>
      </c>
      <c r="CU22" s="2" t="s">
        <v>257</v>
      </c>
      <c r="CV22" s="2" t="s">
        <v>257</v>
      </c>
      <c r="CW22" s="2">
        <v>0</v>
      </c>
      <c r="CX22" s="2">
        <v>5</v>
      </c>
      <c r="CY22" s="2">
        <v>0</v>
      </c>
      <c r="CZ22" s="2">
        <v>1</v>
      </c>
      <c r="DA22" s="2">
        <v>20</v>
      </c>
      <c r="DB22" s="2">
        <v>0</v>
      </c>
      <c r="DC22" s="2">
        <v>51</v>
      </c>
      <c r="DD22" s="2">
        <v>0</v>
      </c>
      <c r="DE22" s="2">
        <v>0</v>
      </c>
      <c r="DF22" s="2">
        <v>2</v>
      </c>
      <c r="DG22" s="2">
        <v>0</v>
      </c>
      <c r="DH22" s="2">
        <v>7073</v>
      </c>
      <c r="DI22" s="2">
        <v>3</v>
      </c>
      <c r="DJ22" s="2">
        <v>11</v>
      </c>
      <c r="DK22" s="2">
        <v>0</v>
      </c>
      <c r="DL22" s="2">
        <v>3319</v>
      </c>
      <c r="DM22" s="2">
        <v>13</v>
      </c>
      <c r="DN22" s="2">
        <v>0</v>
      </c>
      <c r="DO22" s="2">
        <v>3</v>
      </c>
      <c r="DP22" s="2">
        <v>3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7</v>
      </c>
      <c r="EU22" s="2">
        <v>418</v>
      </c>
      <c r="EV22" s="2">
        <v>4640</v>
      </c>
      <c r="EW22" s="2">
        <v>9465</v>
      </c>
      <c r="EX22" s="2">
        <v>454</v>
      </c>
      <c r="EY22" s="2">
        <v>2980</v>
      </c>
      <c r="EZ22" s="2">
        <v>0</v>
      </c>
      <c r="FA22" s="2">
        <v>0</v>
      </c>
      <c r="FB22" s="2">
        <v>207</v>
      </c>
      <c r="FC22" s="2">
        <v>0</v>
      </c>
      <c r="FD22" s="2">
        <v>22475</v>
      </c>
      <c r="FE22" s="2">
        <v>3</v>
      </c>
      <c r="FF22" s="2">
        <v>85</v>
      </c>
      <c r="FG22" s="2">
        <v>0</v>
      </c>
      <c r="FH22" s="2">
        <v>19414</v>
      </c>
      <c r="FI22" s="2">
        <v>563</v>
      </c>
      <c r="FJ22" s="2">
        <v>0</v>
      </c>
      <c r="FK22" s="2">
        <v>47</v>
      </c>
      <c r="FL22" s="2">
        <v>532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40">
        <v>99143</v>
      </c>
      <c r="FS22" s="40">
        <v>900103</v>
      </c>
      <c r="FT22" s="40">
        <v>95854</v>
      </c>
      <c r="FU22" s="40">
        <v>96694</v>
      </c>
      <c r="FV22" s="40">
        <v>72372</v>
      </c>
      <c r="FW22" s="40">
        <v>612145</v>
      </c>
      <c r="FX22" s="2">
        <v>0</v>
      </c>
      <c r="FY22" s="2">
        <v>0</v>
      </c>
      <c r="FZ22" s="40">
        <v>1918821</v>
      </c>
      <c r="GA22" s="2">
        <v>0</v>
      </c>
      <c r="GB22" s="40">
        <v>1276945</v>
      </c>
      <c r="GC22" s="40">
        <v>94000</v>
      </c>
      <c r="GD22" s="40">
        <v>1560341</v>
      </c>
      <c r="GE22" s="2">
        <v>0</v>
      </c>
      <c r="GF22" s="40">
        <v>1517776</v>
      </c>
      <c r="GG22" s="40">
        <v>1870766</v>
      </c>
      <c r="GH22" s="2">
        <v>0</v>
      </c>
      <c r="GI22" s="40">
        <v>1087319</v>
      </c>
      <c r="GJ22" s="40">
        <v>2096107</v>
      </c>
      <c r="GK22" s="2">
        <v>0</v>
      </c>
      <c r="GL22" s="2">
        <v>0</v>
      </c>
      <c r="GM22" s="2">
        <v>0</v>
      </c>
      <c r="GN22" s="2">
        <v>0</v>
      </c>
    </row>
    <row r="23" spans="1:196">
      <c r="A23" s="39">
        <v>45221</v>
      </c>
      <c r="B23" s="2">
        <v>0</v>
      </c>
      <c r="C23" s="2" t="s">
        <v>257</v>
      </c>
      <c r="D23" s="2" t="s">
        <v>258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 t="s">
        <v>257</v>
      </c>
      <c r="AD23" s="2" t="s">
        <v>257</v>
      </c>
      <c r="AE23" s="2" t="s">
        <v>257</v>
      </c>
      <c r="AF23" s="2" t="s">
        <v>257</v>
      </c>
      <c r="AG23" s="2" t="s">
        <v>257</v>
      </c>
      <c r="AH23" s="2" t="s">
        <v>399</v>
      </c>
      <c r="AI23" s="2" t="s">
        <v>267</v>
      </c>
      <c r="AJ23" s="2" t="s">
        <v>257</v>
      </c>
      <c r="AK23" s="2" t="s">
        <v>257</v>
      </c>
      <c r="AL23" s="2" t="s">
        <v>257</v>
      </c>
      <c r="AM23" s="2" t="s">
        <v>257</v>
      </c>
      <c r="AN23" s="2" t="s">
        <v>257</v>
      </c>
      <c r="AO23" s="2" t="s">
        <v>257</v>
      </c>
      <c r="AP23" s="2" t="s">
        <v>257</v>
      </c>
      <c r="AQ23" s="2" t="s">
        <v>257</v>
      </c>
      <c r="AR23" s="2" t="s">
        <v>257</v>
      </c>
      <c r="AS23" s="2" t="s">
        <v>257</v>
      </c>
      <c r="AT23" s="2" t="s">
        <v>257</v>
      </c>
      <c r="AU23" s="2" t="s">
        <v>257</v>
      </c>
      <c r="AV23" s="2" t="s">
        <v>257</v>
      </c>
      <c r="AW23" s="2" t="s">
        <v>257</v>
      </c>
      <c r="AX23" s="2" t="s">
        <v>257</v>
      </c>
      <c r="AY23" s="2" t="s">
        <v>257</v>
      </c>
      <c r="AZ23" s="2" t="s">
        <v>257</v>
      </c>
      <c r="BA23" s="2">
        <v>0</v>
      </c>
      <c r="BB23" s="2">
        <v>3</v>
      </c>
      <c r="BC23" s="2">
        <v>390</v>
      </c>
      <c r="BD23" s="2">
        <v>5533</v>
      </c>
      <c r="BE23" s="2">
        <v>10298</v>
      </c>
      <c r="BF23" s="2">
        <v>532</v>
      </c>
      <c r="BG23" s="2">
        <v>4288</v>
      </c>
      <c r="BH23" s="2">
        <v>0</v>
      </c>
      <c r="BI23" s="2">
        <v>0</v>
      </c>
      <c r="BJ23" s="2">
        <v>172</v>
      </c>
      <c r="BK23" s="2">
        <v>0</v>
      </c>
      <c r="BL23" s="2">
        <v>14434</v>
      </c>
      <c r="BM23" s="2">
        <v>0</v>
      </c>
      <c r="BN23" s="2">
        <v>90</v>
      </c>
      <c r="BO23" s="2">
        <v>0</v>
      </c>
      <c r="BP23" s="2">
        <v>15173</v>
      </c>
      <c r="BQ23" s="2">
        <v>521</v>
      </c>
      <c r="BR23" s="2">
        <v>0</v>
      </c>
      <c r="BS23" s="2">
        <v>43</v>
      </c>
      <c r="BT23" s="2">
        <v>508</v>
      </c>
      <c r="BU23" s="2">
        <v>0</v>
      </c>
      <c r="BV23" s="2">
        <v>0</v>
      </c>
      <c r="BW23" s="2">
        <v>0</v>
      </c>
      <c r="BX23" s="2">
        <v>0</v>
      </c>
      <c r="BY23" s="2" t="s">
        <v>257</v>
      </c>
      <c r="BZ23" s="2" t="s">
        <v>257</v>
      </c>
      <c r="CA23" s="2" t="s">
        <v>430</v>
      </c>
      <c r="CB23" s="2" t="s">
        <v>267</v>
      </c>
      <c r="CC23" s="2" t="s">
        <v>388</v>
      </c>
      <c r="CD23" s="2" t="s">
        <v>257</v>
      </c>
      <c r="CE23" s="2" t="s">
        <v>601</v>
      </c>
      <c r="CF23" s="2" t="s">
        <v>257</v>
      </c>
      <c r="CG23" s="2" t="s">
        <v>257</v>
      </c>
      <c r="CH23" s="2" t="s">
        <v>602</v>
      </c>
      <c r="CI23" s="2" t="s">
        <v>257</v>
      </c>
      <c r="CJ23" s="2" t="s">
        <v>603</v>
      </c>
      <c r="CK23" s="2" t="s">
        <v>257</v>
      </c>
      <c r="CL23" s="2" t="s">
        <v>604</v>
      </c>
      <c r="CM23" s="2" t="s">
        <v>257</v>
      </c>
      <c r="CN23" s="2" t="s">
        <v>605</v>
      </c>
      <c r="CO23" s="2" t="s">
        <v>459</v>
      </c>
      <c r="CP23" s="2" t="s">
        <v>257</v>
      </c>
      <c r="CQ23" s="2" t="s">
        <v>606</v>
      </c>
      <c r="CR23" s="2" t="s">
        <v>257</v>
      </c>
      <c r="CS23" s="2" t="s">
        <v>257</v>
      </c>
      <c r="CT23" s="2" t="s">
        <v>257</v>
      </c>
      <c r="CU23" s="2" t="s">
        <v>257</v>
      </c>
      <c r="CV23" s="2" t="s">
        <v>257</v>
      </c>
      <c r="CW23" s="2">
        <v>0</v>
      </c>
      <c r="CX23" s="2">
        <v>0</v>
      </c>
      <c r="CY23" s="2">
        <v>1</v>
      </c>
      <c r="CZ23" s="2">
        <v>1</v>
      </c>
      <c r="DA23" s="2">
        <v>24</v>
      </c>
      <c r="DB23" s="2">
        <v>0</v>
      </c>
      <c r="DC23" s="2">
        <v>61</v>
      </c>
      <c r="DD23" s="2">
        <v>0</v>
      </c>
      <c r="DE23" s="2">
        <v>0</v>
      </c>
      <c r="DF23" s="2">
        <v>13</v>
      </c>
      <c r="DG23" s="2">
        <v>0</v>
      </c>
      <c r="DH23" s="2">
        <v>763</v>
      </c>
      <c r="DI23" s="2">
        <v>0</v>
      </c>
      <c r="DJ23" s="2">
        <v>11</v>
      </c>
      <c r="DK23" s="2">
        <v>0</v>
      </c>
      <c r="DL23" s="2">
        <v>2914</v>
      </c>
      <c r="DM23" s="2">
        <v>10</v>
      </c>
      <c r="DN23" s="2">
        <v>0</v>
      </c>
      <c r="DO23" s="2">
        <v>3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3</v>
      </c>
      <c r="EU23" s="2">
        <v>391</v>
      </c>
      <c r="EV23" s="2">
        <v>5534</v>
      </c>
      <c r="EW23" s="2">
        <v>10322</v>
      </c>
      <c r="EX23" s="2">
        <v>533</v>
      </c>
      <c r="EY23" s="2">
        <v>4350</v>
      </c>
      <c r="EZ23" s="2">
        <v>0</v>
      </c>
      <c r="FA23" s="2">
        <v>0</v>
      </c>
      <c r="FB23" s="2">
        <v>185</v>
      </c>
      <c r="FC23" s="2">
        <v>0</v>
      </c>
      <c r="FD23" s="2">
        <v>15197</v>
      </c>
      <c r="FE23" s="2">
        <v>0</v>
      </c>
      <c r="FF23" s="2">
        <v>101</v>
      </c>
      <c r="FG23" s="2">
        <v>0</v>
      </c>
      <c r="FH23" s="2">
        <v>18087</v>
      </c>
      <c r="FI23" s="2">
        <v>531</v>
      </c>
      <c r="FJ23" s="2">
        <v>0</v>
      </c>
      <c r="FK23" s="2">
        <v>46</v>
      </c>
      <c r="FL23" s="2">
        <v>508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40">
        <v>160333</v>
      </c>
      <c r="FS23" s="40">
        <v>837261</v>
      </c>
      <c r="FT23" s="40">
        <v>91475</v>
      </c>
      <c r="FU23" s="40">
        <v>92256</v>
      </c>
      <c r="FV23" s="40">
        <v>69719</v>
      </c>
      <c r="FW23" s="40">
        <v>526100</v>
      </c>
      <c r="FX23" s="2">
        <v>0</v>
      </c>
      <c r="FY23" s="2">
        <v>0</v>
      </c>
      <c r="FZ23" s="40">
        <v>2176459</v>
      </c>
      <c r="GA23" s="2">
        <v>0</v>
      </c>
      <c r="GB23" s="40">
        <v>1218956</v>
      </c>
      <c r="GC23" s="2">
        <v>0</v>
      </c>
      <c r="GD23" s="40">
        <v>1420505</v>
      </c>
      <c r="GE23" s="2">
        <v>0</v>
      </c>
      <c r="GF23" s="40">
        <v>1323633</v>
      </c>
      <c r="GG23" s="40">
        <v>1904945</v>
      </c>
      <c r="GH23" s="2">
        <v>0</v>
      </c>
      <c r="GI23" s="40">
        <v>1229022</v>
      </c>
      <c r="GJ23" s="40">
        <v>2056774</v>
      </c>
      <c r="GK23" s="2">
        <v>0</v>
      </c>
      <c r="GL23" s="2">
        <v>0</v>
      </c>
      <c r="GM23" s="2">
        <v>0</v>
      </c>
      <c r="GN23" s="2">
        <v>0</v>
      </c>
    </row>
    <row r="24" spans="1:196">
      <c r="A24" s="39">
        <v>45222</v>
      </c>
      <c r="B24" s="2">
        <v>0</v>
      </c>
      <c r="C24" s="2" t="s">
        <v>257</v>
      </c>
      <c r="D24" s="2" t="s">
        <v>258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 t="s">
        <v>257</v>
      </c>
      <c r="AD24" s="2" t="s">
        <v>257</v>
      </c>
      <c r="AE24" s="2" t="s">
        <v>257</v>
      </c>
      <c r="AF24" s="2" t="s">
        <v>257</v>
      </c>
      <c r="AG24" s="2" t="s">
        <v>257</v>
      </c>
      <c r="AH24" s="2" t="s">
        <v>257</v>
      </c>
      <c r="AI24" s="2" t="s">
        <v>257</v>
      </c>
      <c r="AJ24" s="2" t="s">
        <v>257</v>
      </c>
      <c r="AK24" s="2" t="s">
        <v>257</v>
      </c>
      <c r="AL24" s="2" t="s">
        <v>257</v>
      </c>
      <c r="AM24" s="2" t="s">
        <v>257</v>
      </c>
      <c r="AN24" s="2" t="s">
        <v>257</v>
      </c>
      <c r="AO24" s="2" t="s">
        <v>257</v>
      </c>
      <c r="AP24" s="2" t="s">
        <v>257</v>
      </c>
      <c r="AQ24" s="2" t="s">
        <v>257</v>
      </c>
      <c r="AR24" s="2" t="s">
        <v>260</v>
      </c>
      <c r="AS24" s="2" t="s">
        <v>257</v>
      </c>
      <c r="AT24" s="2" t="s">
        <v>257</v>
      </c>
      <c r="AU24" s="2" t="s">
        <v>257</v>
      </c>
      <c r="AV24" s="2" t="s">
        <v>257</v>
      </c>
      <c r="AW24" s="2" t="s">
        <v>257</v>
      </c>
      <c r="AX24" s="2" t="s">
        <v>257</v>
      </c>
      <c r="AY24" s="2" t="s">
        <v>257</v>
      </c>
      <c r="AZ24" s="2" t="s">
        <v>257</v>
      </c>
      <c r="BA24" s="2">
        <v>0</v>
      </c>
      <c r="BB24" s="2">
        <v>11</v>
      </c>
      <c r="BC24" s="2">
        <v>688</v>
      </c>
      <c r="BD24" s="2">
        <v>6730</v>
      </c>
      <c r="BE24" s="2">
        <v>11335</v>
      </c>
      <c r="BF24" s="2">
        <v>922</v>
      </c>
      <c r="BG24" s="2">
        <v>9063</v>
      </c>
      <c r="BH24" s="2">
        <v>0</v>
      </c>
      <c r="BI24" s="2">
        <v>0</v>
      </c>
      <c r="BJ24" s="2">
        <v>450</v>
      </c>
      <c r="BK24" s="2">
        <v>0</v>
      </c>
      <c r="BL24" s="2">
        <v>15490</v>
      </c>
      <c r="BM24" s="2">
        <v>0</v>
      </c>
      <c r="BN24" s="2">
        <v>166</v>
      </c>
      <c r="BO24" s="2">
        <v>0</v>
      </c>
      <c r="BP24" s="2">
        <v>16079</v>
      </c>
      <c r="BQ24" s="2">
        <v>521</v>
      </c>
      <c r="BR24" s="2">
        <v>0</v>
      </c>
      <c r="BS24" s="2">
        <v>94</v>
      </c>
      <c r="BT24" s="2">
        <v>494</v>
      </c>
      <c r="BU24" s="2">
        <v>1</v>
      </c>
      <c r="BV24" s="2">
        <v>0</v>
      </c>
      <c r="BW24" s="2">
        <v>0</v>
      </c>
      <c r="BX24" s="2">
        <v>0</v>
      </c>
      <c r="BY24" s="2" t="s">
        <v>257</v>
      </c>
      <c r="BZ24" s="2" t="s">
        <v>595</v>
      </c>
      <c r="CA24" s="2" t="s">
        <v>341</v>
      </c>
      <c r="CB24" s="2" t="s">
        <v>257</v>
      </c>
      <c r="CC24" s="2" t="s">
        <v>311</v>
      </c>
      <c r="CD24" s="2" t="s">
        <v>257</v>
      </c>
      <c r="CE24" s="2" t="s">
        <v>315</v>
      </c>
      <c r="CF24" s="2" t="s">
        <v>257</v>
      </c>
      <c r="CG24" s="2" t="s">
        <v>257</v>
      </c>
      <c r="CH24" s="2" t="s">
        <v>607</v>
      </c>
      <c r="CI24" s="2" t="s">
        <v>257</v>
      </c>
      <c r="CJ24" s="2" t="s">
        <v>608</v>
      </c>
      <c r="CK24" s="2" t="s">
        <v>258</v>
      </c>
      <c r="CL24" s="2" t="s">
        <v>609</v>
      </c>
      <c r="CM24" s="2" t="s">
        <v>257</v>
      </c>
      <c r="CN24" s="2" t="s">
        <v>610</v>
      </c>
      <c r="CO24" s="2" t="s">
        <v>611</v>
      </c>
      <c r="CP24" s="2" t="s">
        <v>257</v>
      </c>
      <c r="CQ24" s="2" t="s">
        <v>482</v>
      </c>
      <c r="CR24" s="2" t="s">
        <v>480</v>
      </c>
      <c r="CS24" s="2" t="s">
        <v>257</v>
      </c>
      <c r="CT24" s="2" t="s">
        <v>257</v>
      </c>
      <c r="CU24" s="2" t="s">
        <v>257</v>
      </c>
      <c r="CV24" s="2" t="s">
        <v>257</v>
      </c>
      <c r="CW24" s="2">
        <v>0</v>
      </c>
      <c r="CX24" s="2">
        <v>2</v>
      </c>
      <c r="CY24" s="2">
        <v>3</v>
      </c>
      <c r="CZ24" s="2">
        <v>0</v>
      </c>
      <c r="DA24" s="2">
        <v>37</v>
      </c>
      <c r="DB24" s="2">
        <v>0</v>
      </c>
      <c r="DC24" s="2">
        <v>69</v>
      </c>
      <c r="DD24" s="2">
        <v>0</v>
      </c>
      <c r="DE24" s="2">
        <v>0</v>
      </c>
      <c r="DF24" s="2">
        <v>4</v>
      </c>
      <c r="DG24" s="2">
        <v>0</v>
      </c>
      <c r="DH24" s="2">
        <v>848</v>
      </c>
      <c r="DI24" s="2">
        <v>22</v>
      </c>
      <c r="DJ24" s="2">
        <v>15</v>
      </c>
      <c r="DK24" s="2">
        <v>0</v>
      </c>
      <c r="DL24" s="2">
        <v>2502</v>
      </c>
      <c r="DM24" s="2">
        <v>22</v>
      </c>
      <c r="DN24" s="2">
        <v>0</v>
      </c>
      <c r="DO24" s="2">
        <v>5</v>
      </c>
      <c r="DP24" s="2">
        <v>6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13</v>
      </c>
      <c r="EU24" s="2">
        <v>691</v>
      </c>
      <c r="EV24" s="2">
        <v>6730</v>
      </c>
      <c r="EW24" s="2">
        <v>11372</v>
      </c>
      <c r="EX24" s="2">
        <v>922</v>
      </c>
      <c r="EY24" s="2">
        <v>9132</v>
      </c>
      <c r="EZ24" s="2">
        <v>0</v>
      </c>
      <c r="FA24" s="2">
        <v>0</v>
      </c>
      <c r="FB24" s="2">
        <v>454</v>
      </c>
      <c r="FC24" s="2">
        <v>0</v>
      </c>
      <c r="FD24" s="2">
        <v>16338</v>
      </c>
      <c r="FE24" s="2">
        <v>22</v>
      </c>
      <c r="FF24" s="2">
        <v>181</v>
      </c>
      <c r="FG24" s="2">
        <v>0</v>
      </c>
      <c r="FH24" s="2">
        <v>18582</v>
      </c>
      <c r="FI24" s="2">
        <v>543</v>
      </c>
      <c r="FJ24" s="2">
        <v>0</v>
      </c>
      <c r="FK24" s="2">
        <v>99</v>
      </c>
      <c r="FL24" s="2">
        <v>500</v>
      </c>
      <c r="FM24" s="2">
        <v>1</v>
      </c>
      <c r="FN24" s="2">
        <v>0</v>
      </c>
      <c r="FO24" s="2">
        <v>0</v>
      </c>
      <c r="FP24" s="2">
        <v>0</v>
      </c>
      <c r="FQ24" s="2">
        <v>0</v>
      </c>
      <c r="FR24" s="40">
        <v>139615</v>
      </c>
      <c r="FS24" s="40">
        <v>1413544</v>
      </c>
      <c r="FT24" s="40">
        <v>91667</v>
      </c>
      <c r="FU24" s="40">
        <v>97015</v>
      </c>
      <c r="FV24" s="40">
        <v>76028</v>
      </c>
      <c r="FW24" s="40">
        <v>871247</v>
      </c>
      <c r="FX24" s="2">
        <v>0</v>
      </c>
      <c r="FY24" s="2">
        <v>0</v>
      </c>
      <c r="FZ24" s="40">
        <v>2648007</v>
      </c>
      <c r="GA24" s="2">
        <v>0</v>
      </c>
      <c r="GB24" s="40">
        <v>1675368</v>
      </c>
      <c r="GC24" s="40">
        <v>103636</v>
      </c>
      <c r="GD24" s="40">
        <v>2135785</v>
      </c>
      <c r="GE24" s="2">
        <v>0</v>
      </c>
      <c r="GF24" s="40">
        <v>1891703</v>
      </c>
      <c r="GG24" s="40">
        <v>1837039</v>
      </c>
      <c r="GH24" s="2">
        <v>0</v>
      </c>
      <c r="GI24" s="40">
        <v>1745970</v>
      </c>
      <c r="GJ24" s="40">
        <v>2265534</v>
      </c>
      <c r="GK24" s="40">
        <v>96000</v>
      </c>
      <c r="GL24" s="2">
        <v>0</v>
      </c>
      <c r="GM24" s="2">
        <v>0</v>
      </c>
      <c r="GN24" s="2">
        <v>0</v>
      </c>
    </row>
    <row r="25" spans="1:196">
      <c r="A25" s="39">
        <v>45223</v>
      </c>
      <c r="B25" s="2">
        <v>12448</v>
      </c>
      <c r="C25" s="2" t="s">
        <v>260</v>
      </c>
      <c r="D25" s="2" t="s">
        <v>612</v>
      </c>
      <c r="E25" s="2">
        <v>0</v>
      </c>
      <c r="F25" s="2">
        <v>0</v>
      </c>
      <c r="G25" s="2">
        <v>0</v>
      </c>
      <c r="H25" s="2">
        <v>2</v>
      </c>
      <c r="I25" s="2">
        <v>0</v>
      </c>
      <c r="J25" s="2">
        <v>18</v>
      </c>
      <c r="K25" s="2">
        <v>18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3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 t="s">
        <v>257</v>
      </c>
      <c r="AD25" s="2" t="s">
        <v>257</v>
      </c>
      <c r="AE25" s="2" t="s">
        <v>257</v>
      </c>
      <c r="AF25" s="2" t="s">
        <v>267</v>
      </c>
      <c r="AG25" s="2" t="s">
        <v>257</v>
      </c>
      <c r="AH25" s="2" t="s">
        <v>613</v>
      </c>
      <c r="AI25" s="2" t="s">
        <v>383</v>
      </c>
      <c r="AJ25" s="2" t="s">
        <v>257</v>
      </c>
      <c r="AK25" s="2" t="s">
        <v>257</v>
      </c>
      <c r="AL25" s="2" t="s">
        <v>257</v>
      </c>
      <c r="AM25" s="2" t="s">
        <v>257</v>
      </c>
      <c r="AN25" s="2" t="s">
        <v>257</v>
      </c>
      <c r="AO25" s="2" t="s">
        <v>257</v>
      </c>
      <c r="AP25" s="2" t="s">
        <v>257</v>
      </c>
      <c r="AQ25" s="2" t="s">
        <v>257</v>
      </c>
      <c r="AR25" s="2" t="s">
        <v>260</v>
      </c>
      <c r="AS25" s="2" t="s">
        <v>257</v>
      </c>
      <c r="AT25" s="2" t="s">
        <v>257</v>
      </c>
      <c r="AU25" s="2" t="s">
        <v>257</v>
      </c>
      <c r="AV25" s="2" t="s">
        <v>257</v>
      </c>
      <c r="AW25" s="2" t="s">
        <v>257</v>
      </c>
      <c r="AX25" s="2" t="s">
        <v>257</v>
      </c>
      <c r="AY25" s="2" t="s">
        <v>257</v>
      </c>
      <c r="AZ25" s="2" t="s">
        <v>257</v>
      </c>
      <c r="BA25" s="2">
        <v>0</v>
      </c>
      <c r="BB25" s="2">
        <v>15</v>
      </c>
      <c r="BC25" s="2">
        <v>759</v>
      </c>
      <c r="BD25" s="2">
        <v>9295</v>
      </c>
      <c r="BE25" s="2">
        <v>13969</v>
      </c>
      <c r="BF25" s="2">
        <v>804</v>
      </c>
      <c r="BG25" s="2">
        <v>8000</v>
      </c>
      <c r="BH25" s="2">
        <v>0</v>
      </c>
      <c r="BI25" s="2">
        <v>0</v>
      </c>
      <c r="BJ25" s="2">
        <v>380</v>
      </c>
      <c r="BK25" s="2">
        <v>0</v>
      </c>
      <c r="BL25" s="2">
        <v>16685</v>
      </c>
      <c r="BM25" s="2">
        <v>0</v>
      </c>
      <c r="BN25" s="2">
        <v>190</v>
      </c>
      <c r="BO25" s="2">
        <v>0</v>
      </c>
      <c r="BP25" s="2">
        <v>17664</v>
      </c>
      <c r="BQ25" s="2">
        <v>570</v>
      </c>
      <c r="BR25" s="2">
        <v>0</v>
      </c>
      <c r="BS25" s="2">
        <v>98</v>
      </c>
      <c r="BT25" s="2">
        <v>529</v>
      </c>
      <c r="BU25" s="2">
        <v>7</v>
      </c>
      <c r="BV25" s="2">
        <v>0</v>
      </c>
      <c r="BW25" s="2">
        <v>0</v>
      </c>
      <c r="BX25" s="2">
        <v>0</v>
      </c>
      <c r="BY25" s="2" t="s">
        <v>257</v>
      </c>
      <c r="BZ25" s="2" t="s">
        <v>614</v>
      </c>
      <c r="CA25" s="2" t="s">
        <v>430</v>
      </c>
      <c r="CB25" s="2" t="s">
        <v>260</v>
      </c>
      <c r="CC25" s="2" t="s">
        <v>366</v>
      </c>
      <c r="CD25" s="2" t="s">
        <v>257</v>
      </c>
      <c r="CE25" s="2" t="s">
        <v>615</v>
      </c>
      <c r="CF25" s="2" t="s">
        <v>257</v>
      </c>
      <c r="CG25" s="2" t="s">
        <v>257</v>
      </c>
      <c r="CH25" s="2" t="s">
        <v>298</v>
      </c>
      <c r="CI25" s="2" t="s">
        <v>257</v>
      </c>
      <c r="CJ25" s="2" t="s">
        <v>616</v>
      </c>
      <c r="CK25" s="2" t="s">
        <v>258</v>
      </c>
      <c r="CL25" s="2" t="s">
        <v>617</v>
      </c>
      <c r="CM25" s="2" t="s">
        <v>257</v>
      </c>
      <c r="CN25" s="2" t="s">
        <v>618</v>
      </c>
      <c r="CO25" s="2" t="s">
        <v>414</v>
      </c>
      <c r="CP25" s="2" t="s">
        <v>257</v>
      </c>
      <c r="CQ25" s="2" t="s">
        <v>619</v>
      </c>
      <c r="CR25" s="2" t="s">
        <v>602</v>
      </c>
      <c r="CS25" s="2" t="s">
        <v>257</v>
      </c>
      <c r="CT25" s="2" t="s">
        <v>257</v>
      </c>
      <c r="CU25" s="2" t="s">
        <v>257</v>
      </c>
      <c r="CV25" s="2" t="s">
        <v>257</v>
      </c>
      <c r="CW25" s="2">
        <v>0</v>
      </c>
      <c r="CX25" s="2">
        <v>4</v>
      </c>
      <c r="CY25" s="2">
        <v>2</v>
      </c>
      <c r="CZ25" s="2">
        <v>1</v>
      </c>
      <c r="DA25" s="2">
        <v>42</v>
      </c>
      <c r="DB25" s="2">
        <v>0</v>
      </c>
      <c r="DC25" s="2">
        <v>70</v>
      </c>
      <c r="DD25" s="2">
        <v>0</v>
      </c>
      <c r="DE25" s="2">
        <v>0</v>
      </c>
      <c r="DF25" s="2">
        <v>3</v>
      </c>
      <c r="DG25" s="2">
        <v>0</v>
      </c>
      <c r="DH25" s="2">
        <v>5882</v>
      </c>
      <c r="DI25" s="2">
        <v>21</v>
      </c>
      <c r="DJ25" s="2">
        <v>11</v>
      </c>
      <c r="DK25" s="2">
        <v>0</v>
      </c>
      <c r="DL25" s="2">
        <v>2887</v>
      </c>
      <c r="DM25" s="2">
        <v>9</v>
      </c>
      <c r="DN25" s="2">
        <v>0</v>
      </c>
      <c r="DO25" s="2">
        <v>5</v>
      </c>
      <c r="DP25" s="2">
        <v>40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19</v>
      </c>
      <c r="EU25" s="2">
        <v>761</v>
      </c>
      <c r="EV25" s="2">
        <v>9298</v>
      </c>
      <c r="EW25" s="2">
        <v>14011</v>
      </c>
      <c r="EX25" s="2">
        <v>822</v>
      </c>
      <c r="EY25" s="2">
        <v>8088</v>
      </c>
      <c r="EZ25" s="2">
        <v>0</v>
      </c>
      <c r="FA25" s="2">
        <v>0</v>
      </c>
      <c r="FB25" s="2">
        <v>383</v>
      </c>
      <c r="FC25" s="2">
        <v>0</v>
      </c>
      <c r="FD25" s="2">
        <v>22568</v>
      </c>
      <c r="FE25" s="2">
        <v>21</v>
      </c>
      <c r="FF25" s="2">
        <v>201</v>
      </c>
      <c r="FG25" s="2">
        <v>0</v>
      </c>
      <c r="FH25" s="2">
        <v>20554</v>
      </c>
      <c r="FI25" s="2">
        <v>579</v>
      </c>
      <c r="FJ25" s="2">
        <v>0</v>
      </c>
      <c r="FK25" s="2">
        <v>103</v>
      </c>
      <c r="FL25" s="2">
        <v>569</v>
      </c>
      <c r="FM25" s="2">
        <v>7</v>
      </c>
      <c r="FN25" s="2">
        <v>0</v>
      </c>
      <c r="FO25" s="2">
        <v>0</v>
      </c>
      <c r="FP25" s="2">
        <v>0</v>
      </c>
      <c r="FQ25" s="2">
        <v>0</v>
      </c>
      <c r="FR25" s="40">
        <v>118263</v>
      </c>
      <c r="FS25" s="40">
        <v>1344527</v>
      </c>
      <c r="FT25" s="40">
        <v>94165</v>
      </c>
      <c r="FU25" s="40">
        <v>94743</v>
      </c>
      <c r="FV25" s="40">
        <v>116515</v>
      </c>
      <c r="FW25" s="40">
        <v>917842</v>
      </c>
      <c r="FX25" s="2">
        <v>0</v>
      </c>
      <c r="FY25" s="2">
        <v>0</v>
      </c>
      <c r="FZ25" s="40">
        <v>2603653</v>
      </c>
      <c r="GA25" s="2">
        <v>0</v>
      </c>
      <c r="GB25" s="40">
        <v>1587714</v>
      </c>
      <c r="GC25" s="40">
        <v>109667</v>
      </c>
      <c r="GD25" s="40">
        <v>2192925</v>
      </c>
      <c r="GE25" s="2">
        <v>0</v>
      </c>
      <c r="GF25" s="40">
        <v>2028135</v>
      </c>
      <c r="GG25" s="40">
        <v>1887962</v>
      </c>
      <c r="GH25" s="2">
        <v>0</v>
      </c>
      <c r="GI25" s="40">
        <v>1517369</v>
      </c>
      <c r="GJ25" s="40">
        <v>2305749</v>
      </c>
      <c r="GK25" s="40">
        <v>414286</v>
      </c>
      <c r="GL25" s="2">
        <v>0</v>
      </c>
      <c r="GM25" s="2">
        <v>0</v>
      </c>
      <c r="GN25" s="2">
        <v>0</v>
      </c>
    </row>
    <row r="26" spans="1:196">
      <c r="A26" s="39">
        <v>45224</v>
      </c>
      <c r="B26" s="2">
        <v>0</v>
      </c>
      <c r="C26" s="2" t="s">
        <v>257</v>
      </c>
      <c r="D26" s="2" t="s">
        <v>258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 t="s">
        <v>257</v>
      </c>
      <c r="AD26" s="2" t="s">
        <v>257</v>
      </c>
      <c r="AE26" s="2" t="s">
        <v>257</v>
      </c>
      <c r="AF26" s="2" t="s">
        <v>257</v>
      </c>
      <c r="AG26" s="2" t="s">
        <v>257</v>
      </c>
      <c r="AH26" s="2" t="s">
        <v>257</v>
      </c>
      <c r="AI26" s="2" t="s">
        <v>257</v>
      </c>
      <c r="AJ26" s="2" t="s">
        <v>257</v>
      </c>
      <c r="AK26" s="2" t="s">
        <v>257</v>
      </c>
      <c r="AL26" s="2" t="s">
        <v>257</v>
      </c>
      <c r="AM26" s="2" t="s">
        <v>257</v>
      </c>
      <c r="AN26" s="2" t="s">
        <v>257</v>
      </c>
      <c r="AO26" s="2" t="s">
        <v>257</v>
      </c>
      <c r="AP26" s="2" t="s">
        <v>257</v>
      </c>
      <c r="AQ26" s="2" t="s">
        <v>257</v>
      </c>
      <c r="AR26" s="2" t="s">
        <v>257</v>
      </c>
      <c r="AS26" s="2" t="s">
        <v>257</v>
      </c>
      <c r="AT26" s="2" t="s">
        <v>257</v>
      </c>
      <c r="AU26" s="2" t="s">
        <v>257</v>
      </c>
      <c r="AV26" s="2" t="s">
        <v>257</v>
      </c>
      <c r="AW26" s="2" t="s">
        <v>257</v>
      </c>
      <c r="AX26" s="2" t="s">
        <v>257</v>
      </c>
      <c r="AY26" s="2" t="s">
        <v>257</v>
      </c>
      <c r="AZ26" s="2" t="s">
        <v>257</v>
      </c>
      <c r="BA26" s="2">
        <v>0</v>
      </c>
      <c r="BB26" s="2">
        <v>11</v>
      </c>
      <c r="BC26" s="2">
        <v>808</v>
      </c>
      <c r="BD26" s="2">
        <v>11362</v>
      </c>
      <c r="BE26" s="2">
        <v>15874</v>
      </c>
      <c r="BF26" s="2">
        <v>873</v>
      </c>
      <c r="BG26" s="2">
        <v>7543</v>
      </c>
      <c r="BH26" s="2">
        <v>0</v>
      </c>
      <c r="BI26" s="2">
        <v>0</v>
      </c>
      <c r="BJ26" s="2">
        <v>414</v>
      </c>
      <c r="BK26" s="2">
        <v>0</v>
      </c>
      <c r="BL26" s="2">
        <v>16543</v>
      </c>
      <c r="BM26" s="2">
        <v>0</v>
      </c>
      <c r="BN26" s="2">
        <v>172</v>
      </c>
      <c r="BO26" s="2">
        <v>0</v>
      </c>
      <c r="BP26" s="2">
        <v>17151</v>
      </c>
      <c r="BQ26" s="2">
        <v>563</v>
      </c>
      <c r="BR26" s="2">
        <v>0</v>
      </c>
      <c r="BS26" s="2">
        <v>94</v>
      </c>
      <c r="BT26" s="2">
        <v>535</v>
      </c>
      <c r="BU26" s="2">
        <v>0</v>
      </c>
      <c r="BV26" s="2">
        <v>0</v>
      </c>
      <c r="BW26" s="2">
        <v>0</v>
      </c>
      <c r="BX26" s="2">
        <v>0</v>
      </c>
      <c r="BY26" s="2" t="s">
        <v>257</v>
      </c>
      <c r="BZ26" s="2" t="s">
        <v>620</v>
      </c>
      <c r="CA26" s="2" t="s">
        <v>349</v>
      </c>
      <c r="CB26" s="2" t="s">
        <v>259</v>
      </c>
      <c r="CC26" s="2" t="s">
        <v>399</v>
      </c>
      <c r="CD26" s="2" t="s">
        <v>257</v>
      </c>
      <c r="CE26" s="2" t="s">
        <v>452</v>
      </c>
      <c r="CF26" s="2" t="s">
        <v>257</v>
      </c>
      <c r="CG26" s="2" t="s">
        <v>257</v>
      </c>
      <c r="CH26" s="2" t="s">
        <v>621</v>
      </c>
      <c r="CI26" s="2" t="s">
        <v>257</v>
      </c>
      <c r="CJ26" s="2" t="s">
        <v>622</v>
      </c>
      <c r="CK26" s="2" t="s">
        <v>258</v>
      </c>
      <c r="CL26" s="2" t="s">
        <v>623</v>
      </c>
      <c r="CM26" s="2" t="s">
        <v>257</v>
      </c>
      <c r="CN26" s="2" t="s">
        <v>624</v>
      </c>
      <c r="CO26" s="2" t="s">
        <v>491</v>
      </c>
      <c r="CP26" s="2" t="s">
        <v>257</v>
      </c>
      <c r="CQ26" s="2" t="s">
        <v>482</v>
      </c>
      <c r="CR26" s="2" t="s">
        <v>345</v>
      </c>
      <c r="CS26" s="2" t="s">
        <v>257</v>
      </c>
      <c r="CT26" s="2" t="s">
        <v>257</v>
      </c>
      <c r="CU26" s="2" t="s">
        <v>258</v>
      </c>
      <c r="CV26" s="2" t="s">
        <v>257</v>
      </c>
      <c r="CW26" s="2">
        <v>0</v>
      </c>
      <c r="CX26" s="2">
        <v>5</v>
      </c>
      <c r="CY26" s="2">
        <v>4</v>
      </c>
      <c r="CZ26" s="2">
        <v>3</v>
      </c>
      <c r="DA26" s="2">
        <v>30</v>
      </c>
      <c r="DB26" s="2">
        <v>0</v>
      </c>
      <c r="DC26" s="2">
        <v>93</v>
      </c>
      <c r="DD26" s="2">
        <v>0</v>
      </c>
      <c r="DE26" s="2">
        <v>0</v>
      </c>
      <c r="DF26" s="2">
        <v>5</v>
      </c>
      <c r="DG26" s="2">
        <v>0</v>
      </c>
      <c r="DH26" s="2">
        <v>3438</v>
      </c>
      <c r="DI26" s="2">
        <v>20</v>
      </c>
      <c r="DJ26" s="2">
        <v>16</v>
      </c>
      <c r="DK26" s="2">
        <v>0</v>
      </c>
      <c r="DL26" s="2">
        <v>2937</v>
      </c>
      <c r="DM26" s="2">
        <v>9</v>
      </c>
      <c r="DN26" s="2">
        <v>0</v>
      </c>
      <c r="DO26" s="2">
        <v>5</v>
      </c>
      <c r="DP26" s="2">
        <v>6</v>
      </c>
      <c r="DQ26" s="2">
        <v>0</v>
      </c>
      <c r="DR26" s="2">
        <v>0</v>
      </c>
      <c r="DS26" s="2">
        <v>1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16</v>
      </c>
      <c r="EU26" s="2">
        <v>812</v>
      </c>
      <c r="EV26" s="2">
        <v>11365</v>
      </c>
      <c r="EW26" s="2">
        <v>15904</v>
      </c>
      <c r="EX26" s="2">
        <v>873</v>
      </c>
      <c r="EY26" s="2">
        <v>7636</v>
      </c>
      <c r="EZ26" s="2">
        <v>0</v>
      </c>
      <c r="FA26" s="2">
        <v>0</v>
      </c>
      <c r="FB26" s="2">
        <v>419</v>
      </c>
      <c r="FC26" s="2">
        <v>0</v>
      </c>
      <c r="FD26" s="2">
        <v>19981</v>
      </c>
      <c r="FE26" s="2">
        <v>20</v>
      </c>
      <c r="FF26" s="2">
        <v>188</v>
      </c>
      <c r="FG26" s="2">
        <v>0</v>
      </c>
      <c r="FH26" s="2">
        <v>20089</v>
      </c>
      <c r="FI26" s="2">
        <v>572</v>
      </c>
      <c r="FJ26" s="2">
        <v>0</v>
      </c>
      <c r="FK26" s="2">
        <v>99</v>
      </c>
      <c r="FL26" s="2">
        <v>541</v>
      </c>
      <c r="FM26" s="2">
        <v>0</v>
      </c>
      <c r="FN26" s="2">
        <v>0</v>
      </c>
      <c r="FO26" s="2">
        <v>1</v>
      </c>
      <c r="FP26" s="2">
        <v>0</v>
      </c>
      <c r="FQ26" s="2">
        <v>0</v>
      </c>
      <c r="FR26" s="40">
        <v>123312</v>
      </c>
      <c r="FS26" s="40">
        <v>1496115</v>
      </c>
      <c r="FT26" s="40">
        <v>87915</v>
      </c>
      <c r="FU26" s="40">
        <v>94456</v>
      </c>
      <c r="FV26" s="40">
        <v>72809</v>
      </c>
      <c r="FW26" s="40">
        <v>1079941</v>
      </c>
      <c r="FX26" s="2">
        <v>0</v>
      </c>
      <c r="FY26" s="2">
        <v>0</v>
      </c>
      <c r="FZ26" s="40">
        <v>3090499</v>
      </c>
      <c r="GA26" s="2">
        <v>0</v>
      </c>
      <c r="GB26" s="40">
        <v>1663420</v>
      </c>
      <c r="GC26" s="40">
        <v>98350</v>
      </c>
      <c r="GD26" s="40">
        <v>2246856</v>
      </c>
      <c r="GE26" s="2">
        <v>0</v>
      </c>
      <c r="GF26" s="40">
        <v>2039550</v>
      </c>
      <c r="GG26" s="40">
        <v>2112804</v>
      </c>
      <c r="GH26" s="2">
        <v>0</v>
      </c>
      <c r="GI26" s="40">
        <v>1711677</v>
      </c>
      <c r="GJ26" s="40">
        <v>2461163</v>
      </c>
      <c r="GK26" s="2">
        <v>0</v>
      </c>
      <c r="GL26" s="2">
        <v>0</v>
      </c>
      <c r="GM26" s="40">
        <v>92000</v>
      </c>
      <c r="GN26" s="2">
        <v>0</v>
      </c>
    </row>
    <row r="27" spans="1:196">
      <c r="A27" s="39">
        <v>45225</v>
      </c>
      <c r="B27" s="2">
        <v>0</v>
      </c>
      <c r="C27" s="2" t="s">
        <v>257</v>
      </c>
      <c r="D27" s="2" t="s">
        <v>258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 t="s">
        <v>257</v>
      </c>
      <c r="AD27" s="2" t="s">
        <v>257</v>
      </c>
      <c r="AE27" s="2" t="s">
        <v>257</v>
      </c>
      <c r="AF27" s="2" t="s">
        <v>257</v>
      </c>
      <c r="AG27" s="2" t="s">
        <v>257</v>
      </c>
      <c r="AH27" s="2" t="s">
        <v>257</v>
      </c>
      <c r="AI27" s="2" t="s">
        <v>257</v>
      </c>
      <c r="AJ27" s="2" t="s">
        <v>257</v>
      </c>
      <c r="AK27" s="2" t="s">
        <v>257</v>
      </c>
      <c r="AL27" s="2" t="s">
        <v>257</v>
      </c>
      <c r="AM27" s="2" t="s">
        <v>257</v>
      </c>
      <c r="AN27" s="2" t="s">
        <v>257</v>
      </c>
      <c r="AO27" s="2" t="s">
        <v>257</v>
      </c>
      <c r="AP27" s="2" t="s">
        <v>257</v>
      </c>
      <c r="AQ27" s="2" t="s">
        <v>257</v>
      </c>
      <c r="AR27" s="2" t="s">
        <v>257</v>
      </c>
      <c r="AS27" s="2" t="s">
        <v>257</v>
      </c>
      <c r="AT27" s="2" t="s">
        <v>257</v>
      </c>
      <c r="AU27" s="2" t="s">
        <v>257</v>
      </c>
      <c r="AV27" s="2" t="s">
        <v>257</v>
      </c>
      <c r="AW27" s="2" t="s">
        <v>257</v>
      </c>
      <c r="AX27" s="2" t="s">
        <v>257</v>
      </c>
      <c r="AY27" s="2" t="s">
        <v>257</v>
      </c>
      <c r="AZ27" s="2" t="s">
        <v>257</v>
      </c>
      <c r="BA27" s="2">
        <v>0</v>
      </c>
      <c r="BB27" s="2">
        <v>9</v>
      </c>
      <c r="BC27" s="2">
        <v>626</v>
      </c>
      <c r="BD27" s="2">
        <v>8370</v>
      </c>
      <c r="BE27" s="2">
        <v>12667</v>
      </c>
      <c r="BF27" s="2">
        <v>927</v>
      </c>
      <c r="BG27" s="2">
        <v>6734</v>
      </c>
      <c r="BH27" s="2">
        <v>0</v>
      </c>
      <c r="BI27" s="2">
        <v>1</v>
      </c>
      <c r="BJ27" s="2">
        <v>335</v>
      </c>
      <c r="BK27" s="2">
        <v>1</v>
      </c>
      <c r="BL27" s="2">
        <v>16676</v>
      </c>
      <c r="BM27" s="2">
        <v>0</v>
      </c>
      <c r="BN27" s="2">
        <v>160</v>
      </c>
      <c r="BO27" s="2">
        <v>0</v>
      </c>
      <c r="BP27" s="2">
        <v>17484</v>
      </c>
      <c r="BQ27" s="2">
        <v>534</v>
      </c>
      <c r="BR27" s="2">
        <v>0</v>
      </c>
      <c r="BS27" s="2">
        <v>68</v>
      </c>
      <c r="BT27" s="2">
        <v>518</v>
      </c>
      <c r="BU27" s="2">
        <v>0</v>
      </c>
      <c r="BV27" s="2">
        <v>0</v>
      </c>
      <c r="BW27" s="2">
        <v>0</v>
      </c>
      <c r="BX27" s="2">
        <v>0</v>
      </c>
      <c r="BY27" s="2" t="s">
        <v>257</v>
      </c>
      <c r="BZ27" s="2" t="s">
        <v>625</v>
      </c>
      <c r="CA27" s="2" t="s">
        <v>325</v>
      </c>
      <c r="CB27" s="2" t="s">
        <v>263</v>
      </c>
      <c r="CC27" s="2" t="s">
        <v>378</v>
      </c>
      <c r="CD27" s="2" t="s">
        <v>257</v>
      </c>
      <c r="CE27" s="2" t="s">
        <v>319</v>
      </c>
      <c r="CF27" s="2" t="s">
        <v>257</v>
      </c>
      <c r="CG27" s="2" t="s">
        <v>257</v>
      </c>
      <c r="CH27" s="2" t="s">
        <v>322</v>
      </c>
      <c r="CI27" s="2" t="s">
        <v>394</v>
      </c>
      <c r="CJ27" s="2" t="s">
        <v>438</v>
      </c>
      <c r="CK27" s="2" t="s">
        <v>258</v>
      </c>
      <c r="CL27" s="2" t="s">
        <v>626</v>
      </c>
      <c r="CM27" s="2" t="s">
        <v>257</v>
      </c>
      <c r="CN27" s="2" t="s">
        <v>627</v>
      </c>
      <c r="CO27" s="2" t="s">
        <v>390</v>
      </c>
      <c r="CP27" s="2" t="s">
        <v>257</v>
      </c>
      <c r="CQ27" s="2" t="s">
        <v>483</v>
      </c>
      <c r="CR27" s="2" t="s">
        <v>399</v>
      </c>
      <c r="CS27" s="2" t="s">
        <v>257</v>
      </c>
      <c r="CT27" s="2" t="s">
        <v>257</v>
      </c>
      <c r="CU27" s="2" t="s">
        <v>257</v>
      </c>
      <c r="CV27" s="2" t="s">
        <v>257</v>
      </c>
      <c r="CW27" s="2">
        <v>0</v>
      </c>
      <c r="CX27" s="2">
        <v>5</v>
      </c>
      <c r="CY27" s="2">
        <v>5</v>
      </c>
      <c r="CZ27" s="2">
        <v>5</v>
      </c>
      <c r="DA27" s="2">
        <v>45</v>
      </c>
      <c r="DB27" s="2">
        <v>0</v>
      </c>
      <c r="DC27" s="2">
        <v>74</v>
      </c>
      <c r="DD27" s="2">
        <v>0</v>
      </c>
      <c r="DE27" s="2">
        <v>0</v>
      </c>
      <c r="DF27" s="2">
        <v>2</v>
      </c>
      <c r="DG27" s="2">
        <v>2</v>
      </c>
      <c r="DH27" s="2">
        <v>675</v>
      </c>
      <c r="DI27" s="2">
        <v>35</v>
      </c>
      <c r="DJ27" s="2">
        <v>19</v>
      </c>
      <c r="DK27" s="2">
        <v>0</v>
      </c>
      <c r="DL27" s="2">
        <v>2452</v>
      </c>
      <c r="DM27" s="2">
        <v>8</v>
      </c>
      <c r="DN27" s="2">
        <v>0</v>
      </c>
      <c r="DO27" s="2">
        <v>3</v>
      </c>
      <c r="DP27" s="2">
        <v>1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14</v>
      </c>
      <c r="EU27" s="2">
        <v>631</v>
      </c>
      <c r="EV27" s="2">
        <v>8375</v>
      </c>
      <c r="EW27" s="2">
        <v>12712</v>
      </c>
      <c r="EX27" s="2">
        <v>927</v>
      </c>
      <c r="EY27" s="2">
        <v>6808</v>
      </c>
      <c r="EZ27" s="2">
        <v>0</v>
      </c>
      <c r="FA27" s="2">
        <v>1</v>
      </c>
      <c r="FB27" s="2">
        <v>337</v>
      </c>
      <c r="FC27" s="2">
        <v>3</v>
      </c>
      <c r="FD27" s="2">
        <v>17351</v>
      </c>
      <c r="FE27" s="2">
        <v>35</v>
      </c>
      <c r="FF27" s="2">
        <v>179</v>
      </c>
      <c r="FG27" s="2">
        <v>0</v>
      </c>
      <c r="FH27" s="2">
        <v>19936</v>
      </c>
      <c r="FI27" s="2">
        <v>542</v>
      </c>
      <c r="FJ27" s="2">
        <v>0</v>
      </c>
      <c r="FK27" s="2">
        <v>71</v>
      </c>
      <c r="FL27" s="2">
        <v>519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40">
        <v>120714</v>
      </c>
      <c r="FS27" s="40">
        <v>965778</v>
      </c>
      <c r="FT27" s="40">
        <v>89985</v>
      </c>
      <c r="FU27" s="40">
        <v>98498</v>
      </c>
      <c r="FV27" s="40">
        <v>71836</v>
      </c>
      <c r="FW27" s="40">
        <v>605218</v>
      </c>
      <c r="FX27" s="2">
        <v>0</v>
      </c>
      <c r="FY27" s="40">
        <v>813000</v>
      </c>
      <c r="FZ27" s="40">
        <v>2366323</v>
      </c>
      <c r="GA27" s="40">
        <v>2922000</v>
      </c>
      <c r="GB27" s="40">
        <v>1570598</v>
      </c>
      <c r="GC27" s="40">
        <v>110857</v>
      </c>
      <c r="GD27" s="40">
        <v>1903732</v>
      </c>
      <c r="GE27" s="2">
        <v>0</v>
      </c>
      <c r="GF27" s="40">
        <v>1811498</v>
      </c>
      <c r="GG27" s="40">
        <v>1755849</v>
      </c>
      <c r="GH27" s="2">
        <v>0</v>
      </c>
      <c r="GI27" s="40">
        <v>1551183</v>
      </c>
      <c r="GJ27" s="40">
        <v>2305520</v>
      </c>
      <c r="GK27" s="2">
        <v>0</v>
      </c>
      <c r="GL27" s="2">
        <v>0</v>
      </c>
      <c r="GM27" s="2">
        <v>0</v>
      </c>
      <c r="GN27" s="2">
        <v>0</v>
      </c>
    </row>
    <row r="28" spans="1:196">
      <c r="A28" s="39">
        <v>45226</v>
      </c>
      <c r="B28" s="2">
        <v>0</v>
      </c>
      <c r="C28" s="2" t="s">
        <v>257</v>
      </c>
      <c r="D28" s="2" t="s">
        <v>258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 t="s">
        <v>257</v>
      </c>
      <c r="AD28" s="2" t="s">
        <v>257</v>
      </c>
      <c r="AE28" s="2" t="s">
        <v>257</v>
      </c>
      <c r="AF28" s="2" t="s">
        <v>257</v>
      </c>
      <c r="AG28" s="2" t="s">
        <v>257</v>
      </c>
      <c r="AH28" s="2" t="s">
        <v>257</v>
      </c>
      <c r="AI28" s="2" t="s">
        <v>257</v>
      </c>
      <c r="AJ28" s="2" t="s">
        <v>257</v>
      </c>
      <c r="AK28" s="2" t="s">
        <v>257</v>
      </c>
      <c r="AL28" s="2" t="s">
        <v>257</v>
      </c>
      <c r="AM28" s="2" t="s">
        <v>257</v>
      </c>
      <c r="AN28" s="2" t="s">
        <v>257</v>
      </c>
      <c r="AO28" s="2" t="s">
        <v>257</v>
      </c>
      <c r="AP28" s="2" t="s">
        <v>257</v>
      </c>
      <c r="AQ28" s="2" t="s">
        <v>257</v>
      </c>
      <c r="AR28" s="2" t="s">
        <v>260</v>
      </c>
      <c r="AS28" s="2" t="s">
        <v>257</v>
      </c>
      <c r="AT28" s="2" t="s">
        <v>257</v>
      </c>
      <c r="AU28" s="2" t="s">
        <v>257</v>
      </c>
      <c r="AV28" s="2" t="s">
        <v>257</v>
      </c>
      <c r="AW28" s="2" t="s">
        <v>257</v>
      </c>
      <c r="AX28" s="2" t="s">
        <v>257</v>
      </c>
      <c r="AY28" s="2" t="s">
        <v>257</v>
      </c>
      <c r="AZ28" s="2" t="s">
        <v>257</v>
      </c>
      <c r="BA28" s="2">
        <v>0</v>
      </c>
      <c r="BB28" s="2">
        <v>18</v>
      </c>
      <c r="BC28" s="2">
        <v>647</v>
      </c>
      <c r="BD28" s="2">
        <v>5989</v>
      </c>
      <c r="BE28" s="2">
        <v>10504</v>
      </c>
      <c r="BF28" s="2">
        <v>607</v>
      </c>
      <c r="BG28" s="2">
        <v>9156</v>
      </c>
      <c r="BH28" s="2">
        <v>0</v>
      </c>
      <c r="BI28" s="2">
        <v>0</v>
      </c>
      <c r="BJ28" s="2">
        <v>312</v>
      </c>
      <c r="BK28" s="2">
        <v>0</v>
      </c>
      <c r="BL28" s="2">
        <v>16560</v>
      </c>
      <c r="BM28" s="2">
        <v>0</v>
      </c>
      <c r="BN28" s="2">
        <v>169</v>
      </c>
      <c r="BO28" s="2">
        <v>0</v>
      </c>
      <c r="BP28" s="2">
        <v>17251</v>
      </c>
      <c r="BQ28" s="2">
        <v>579</v>
      </c>
      <c r="BR28" s="2">
        <v>0</v>
      </c>
      <c r="BS28" s="2">
        <v>77</v>
      </c>
      <c r="BT28" s="2">
        <v>544</v>
      </c>
      <c r="BU28" s="2">
        <v>0</v>
      </c>
      <c r="BV28" s="2">
        <v>0</v>
      </c>
      <c r="BW28" s="2">
        <v>0</v>
      </c>
      <c r="BX28" s="2">
        <v>0</v>
      </c>
      <c r="BY28" s="2" t="s">
        <v>257</v>
      </c>
      <c r="BZ28" s="2" t="s">
        <v>625</v>
      </c>
      <c r="CA28" s="2" t="s">
        <v>328</v>
      </c>
      <c r="CB28" s="2" t="s">
        <v>267</v>
      </c>
      <c r="CC28" s="2" t="s">
        <v>371</v>
      </c>
      <c r="CD28" s="2" t="s">
        <v>257</v>
      </c>
      <c r="CE28" s="2" t="s">
        <v>304</v>
      </c>
      <c r="CF28" s="2" t="s">
        <v>257</v>
      </c>
      <c r="CG28" s="2" t="s">
        <v>257</v>
      </c>
      <c r="CH28" s="2" t="s">
        <v>257</v>
      </c>
      <c r="CI28" s="2" t="s">
        <v>257</v>
      </c>
      <c r="CJ28" s="2" t="s">
        <v>628</v>
      </c>
      <c r="CK28" s="2" t="s">
        <v>258</v>
      </c>
      <c r="CL28" s="2" t="s">
        <v>629</v>
      </c>
      <c r="CM28" s="2" t="s">
        <v>257</v>
      </c>
      <c r="CN28" s="2" t="s">
        <v>630</v>
      </c>
      <c r="CO28" s="2" t="s">
        <v>631</v>
      </c>
      <c r="CP28" s="2" t="s">
        <v>257</v>
      </c>
      <c r="CQ28" s="2" t="s">
        <v>294</v>
      </c>
      <c r="CR28" s="2" t="s">
        <v>455</v>
      </c>
      <c r="CS28" s="2" t="s">
        <v>257</v>
      </c>
      <c r="CT28" s="2" t="s">
        <v>257</v>
      </c>
      <c r="CU28" s="2" t="s">
        <v>257</v>
      </c>
      <c r="CV28" s="2" t="s">
        <v>257</v>
      </c>
      <c r="CW28" s="2">
        <v>0</v>
      </c>
      <c r="CX28" s="2">
        <v>10</v>
      </c>
      <c r="CY28" s="2">
        <v>16</v>
      </c>
      <c r="CZ28" s="2">
        <v>1</v>
      </c>
      <c r="DA28" s="2">
        <v>56</v>
      </c>
      <c r="DB28" s="2">
        <v>0</v>
      </c>
      <c r="DC28" s="2">
        <v>84</v>
      </c>
      <c r="DD28" s="2">
        <v>0</v>
      </c>
      <c r="DE28" s="2">
        <v>0</v>
      </c>
      <c r="DF28" s="2">
        <v>0</v>
      </c>
      <c r="DG28" s="2">
        <v>0</v>
      </c>
      <c r="DH28" s="2">
        <v>6621</v>
      </c>
      <c r="DI28" s="2">
        <v>23</v>
      </c>
      <c r="DJ28" s="2">
        <v>16</v>
      </c>
      <c r="DK28" s="2">
        <v>0</v>
      </c>
      <c r="DL28" s="2">
        <v>2681</v>
      </c>
      <c r="DM28" s="2">
        <v>16</v>
      </c>
      <c r="DN28" s="2">
        <v>0</v>
      </c>
      <c r="DO28" s="2">
        <v>11</v>
      </c>
      <c r="DP28" s="2">
        <v>20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28</v>
      </c>
      <c r="EU28" s="2">
        <v>663</v>
      </c>
      <c r="EV28" s="2">
        <v>5990</v>
      </c>
      <c r="EW28" s="2">
        <v>10560</v>
      </c>
      <c r="EX28" s="2">
        <v>607</v>
      </c>
      <c r="EY28" s="2">
        <v>9240</v>
      </c>
      <c r="EZ28" s="2">
        <v>0</v>
      </c>
      <c r="FA28" s="2">
        <v>0</v>
      </c>
      <c r="FB28" s="2">
        <v>312</v>
      </c>
      <c r="FC28" s="2">
        <v>0</v>
      </c>
      <c r="FD28" s="2">
        <v>23182</v>
      </c>
      <c r="FE28" s="2">
        <v>23</v>
      </c>
      <c r="FF28" s="2">
        <v>185</v>
      </c>
      <c r="FG28" s="2">
        <v>0</v>
      </c>
      <c r="FH28" s="2">
        <v>19933</v>
      </c>
      <c r="FI28" s="2">
        <v>595</v>
      </c>
      <c r="FJ28" s="2">
        <v>0</v>
      </c>
      <c r="FK28" s="2">
        <v>88</v>
      </c>
      <c r="FL28" s="2">
        <v>564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40">
        <v>117321</v>
      </c>
      <c r="FS28" s="40">
        <v>930220</v>
      </c>
      <c r="FT28" s="40">
        <v>91441</v>
      </c>
      <c r="FU28" s="40">
        <v>98679</v>
      </c>
      <c r="FV28" s="40">
        <v>74718</v>
      </c>
      <c r="FW28" s="40">
        <v>604118</v>
      </c>
      <c r="FX28" s="2">
        <v>0</v>
      </c>
      <c r="FY28" s="2">
        <v>0</v>
      </c>
      <c r="FZ28" s="40">
        <v>2143638</v>
      </c>
      <c r="GA28" s="2">
        <v>0</v>
      </c>
      <c r="GB28" s="40">
        <v>1502284</v>
      </c>
      <c r="GC28" s="40">
        <v>94261</v>
      </c>
      <c r="GD28" s="40">
        <v>1724708</v>
      </c>
      <c r="GE28" s="2">
        <v>0</v>
      </c>
      <c r="GF28" s="40">
        <v>1853926</v>
      </c>
      <c r="GG28" s="40">
        <v>1982736</v>
      </c>
      <c r="GH28" s="2">
        <v>0</v>
      </c>
      <c r="GI28" s="40">
        <v>1413784</v>
      </c>
      <c r="GJ28" s="40">
        <v>2487282</v>
      </c>
      <c r="GK28" s="2">
        <v>0</v>
      </c>
      <c r="GL28" s="2">
        <v>0</v>
      </c>
      <c r="GM28" s="2">
        <v>0</v>
      </c>
      <c r="GN28" s="2">
        <v>0</v>
      </c>
    </row>
    <row r="29" spans="1:196">
      <c r="A29" s="39">
        <v>45227</v>
      </c>
      <c r="B29" s="2">
        <v>0</v>
      </c>
      <c r="C29" s="2" t="s">
        <v>257</v>
      </c>
      <c r="D29" s="2" t="s">
        <v>258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 t="s">
        <v>257</v>
      </c>
      <c r="AD29" s="2" t="s">
        <v>257</v>
      </c>
      <c r="AE29" s="2" t="s">
        <v>257</v>
      </c>
      <c r="AF29" s="2" t="s">
        <v>257</v>
      </c>
      <c r="AG29" s="2" t="s">
        <v>257</v>
      </c>
      <c r="AH29" s="2" t="s">
        <v>257</v>
      </c>
      <c r="AI29" s="2" t="s">
        <v>257</v>
      </c>
      <c r="AJ29" s="2" t="s">
        <v>257</v>
      </c>
      <c r="AK29" s="2" t="s">
        <v>257</v>
      </c>
      <c r="AL29" s="2" t="s">
        <v>257</v>
      </c>
      <c r="AM29" s="2" t="s">
        <v>257</v>
      </c>
      <c r="AN29" s="2" t="s">
        <v>257</v>
      </c>
      <c r="AO29" s="2" t="s">
        <v>257</v>
      </c>
      <c r="AP29" s="2" t="s">
        <v>257</v>
      </c>
      <c r="AQ29" s="2" t="s">
        <v>257</v>
      </c>
      <c r="AR29" s="2" t="s">
        <v>257</v>
      </c>
      <c r="AS29" s="2" t="s">
        <v>257</v>
      </c>
      <c r="AT29" s="2" t="s">
        <v>257</v>
      </c>
      <c r="AU29" s="2" t="s">
        <v>257</v>
      </c>
      <c r="AV29" s="2" t="s">
        <v>257</v>
      </c>
      <c r="AW29" s="2" t="s">
        <v>257</v>
      </c>
      <c r="AX29" s="2" t="s">
        <v>257</v>
      </c>
      <c r="AY29" s="2" t="s">
        <v>257</v>
      </c>
      <c r="AZ29" s="2" t="s">
        <v>257</v>
      </c>
      <c r="BA29" s="2">
        <v>0</v>
      </c>
      <c r="BB29" s="2">
        <v>5</v>
      </c>
      <c r="BC29" s="2">
        <v>412</v>
      </c>
      <c r="BD29" s="2">
        <v>5782</v>
      </c>
      <c r="BE29" s="2">
        <v>10363</v>
      </c>
      <c r="BF29" s="2">
        <v>591</v>
      </c>
      <c r="BG29" s="2">
        <v>2708</v>
      </c>
      <c r="BH29" s="2">
        <v>0</v>
      </c>
      <c r="BI29" s="2">
        <v>0</v>
      </c>
      <c r="BJ29" s="2">
        <v>213</v>
      </c>
      <c r="BK29" s="2">
        <v>0</v>
      </c>
      <c r="BL29" s="2">
        <v>15868</v>
      </c>
      <c r="BM29" s="2">
        <v>0</v>
      </c>
      <c r="BN29" s="2">
        <v>95</v>
      </c>
      <c r="BO29" s="2">
        <v>0</v>
      </c>
      <c r="BP29" s="2">
        <v>16553</v>
      </c>
      <c r="BQ29" s="2">
        <v>564</v>
      </c>
      <c r="BR29" s="2">
        <v>0</v>
      </c>
      <c r="BS29" s="2">
        <v>57</v>
      </c>
      <c r="BT29" s="2">
        <v>545</v>
      </c>
      <c r="BU29" s="2">
        <v>1</v>
      </c>
      <c r="BV29" s="2">
        <v>0</v>
      </c>
      <c r="BW29" s="2">
        <v>0</v>
      </c>
      <c r="BX29" s="2">
        <v>0</v>
      </c>
      <c r="BY29" s="2" t="s">
        <v>257</v>
      </c>
      <c r="BZ29" s="2" t="s">
        <v>495</v>
      </c>
      <c r="CA29" s="2" t="s">
        <v>288</v>
      </c>
      <c r="CB29" s="2" t="s">
        <v>259</v>
      </c>
      <c r="CC29" s="2" t="s">
        <v>384</v>
      </c>
      <c r="CD29" s="2" t="s">
        <v>257</v>
      </c>
      <c r="CE29" s="2" t="s">
        <v>459</v>
      </c>
      <c r="CF29" s="2" t="s">
        <v>257</v>
      </c>
      <c r="CG29" s="2" t="s">
        <v>257</v>
      </c>
      <c r="CH29" s="2" t="s">
        <v>415</v>
      </c>
      <c r="CI29" s="2" t="s">
        <v>257</v>
      </c>
      <c r="CJ29" s="2" t="s">
        <v>632</v>
      </c>
      <c r="CK29" s="2" t="s">
        <v>258</v>
      </c>
      <c r="CL29" s="2" t="s">
        <v>283</v>
      </c>
      <c r="CM29" s="2" t="s">
        <v>257</v>
      </c>
      <c r="CN29" s="2" t="s">
        <v>633</v>
      </c>
      <c r="CO29" s="2" t="s">
        <v>466</v>
      </c>
      <c r="CP29" s="2" t="s">
        <v>257</v>
      </c>
      <c r="CQ29" s="2" t="s">
        <v>530</v>
      </c>
      <c r="CR29" s="2" t="s">
        <v>398</v>
      </c>
      <c r="CS29" s="2" t="s">
        <v>257</v>
      </c>
      <c r="CT29" s="2" t="s">
        <v>257</v>
      </c>
      <c r="CU29" s="2" t="s">
        <v>257</v>
      </c>
      <c r="CV29" s="2" t="s">
        <v>257</v>
      </c>
      <c r="CW29" s="2">
        <v>0</v>
      </c>
      <c r="CX29" s="2">
        <v>8</v>
      </c>
      <c r="CY29" s="2">
        <v>2</v>
      </c>
      <c r="CZ29" s="2">
        <v>2</v>
      </c>
      <c r="DA29" s="2">
        <v>38</v>
      </c>
      <c r="DB29" s="2">
        <v>0</v>
      </c>
      <c r="DC29" s="2">
        <v>52</v>
      </c>
      <c r="DD29" s="2">
        <v>0</v>
      </c>
      <c r="DE29" s="2">
        <v>0</v>
      </c>
      <c r="DF29" s="2">
        <v>4</v>
      </c>
      <c r="DG29" s="2">
        <v>0</v>
      </c>
      <c r="DH29" s="2">
        <v>4274</v>
      </c>
      <c r="DI29" s="2">
        <v>8</v>
      </c>
      <c r="DJ29" s="2">
        <v>19</v>
      </c>
      <c r="DK29" s="2">
        <v>0</v>
      </c>
      <c r="DL29" s="2">
        <v>2765</v>
      </c>
      <c r="DM29" s="2">
        <v>11</v>
      </c>
      <c r="DN29" s="2">
        <v>0</v>
      </c>
      <c r="DO29" s="2">
        <v>8</v>
      </c>
      <c r="DP29" s="2">
        <v>1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13</v>
      </c>
      <c r="EU29" s="2">
        <v>414</v>
      </c>
      <c r="EV29" s="2">
        <v>5784</v>
      </c>
      <c r="EW29" s="2">
        <v>10401</v>
      </c>
      <c r="EX29" s="2">
        <v>591</v>
      </c>
      <c r="EY29" s="2">
        <v>2760</v>
      </c>
      <c r="EZ29" s="2">
        <v>0</v>
      </c>
      <c r="FA29" s="2">
        <v>0</v>
      </c>
      <c r="FB29" s="2">
        <v>217</v>
      </c>
      <c r="FC29" s="2">
        <v>0</v>
      </c>
      <c r="FD29" s="2">
        <v>20142</v>
      </c>
      <c r="FE29" s="2">
        <v>8</v>
      </c>
      <c r="FF29" s="2">
        <v>114</v>
      </c>
      <c r="FG29" s="2">
        <v>0</v>
      </c>
      <c r="FH29" s="2">
        <v>19318</v>
      </c>
      <c r="FI29" s="2">
        <v>575</v>
      </c>
      <c r="FJ29" s="2">
        <v>0</v>
      </c>
      <c r="FK29" s="2">
        <v>65</v>
      </c>
      <c r="FL29" s="2">
        <v>546</v>
      </c>
      <c r="FM29" s="2">
        <v>1</v>
      </c>
      <c r="FN29" s="2">
        <v>0</v>
      </c>
      <c r="FO29" s="2">
        <v>0</v>
      </c>
      <c r="FP29" s="2">
        <v>0</v>
      </c>
      <c r="FQ29" s="2">
        <v>0</v>
      </c>
      <c r="FR29" s="40">
        <v>256923</v>
      </c>
      <c r="FS29" s="40">
        <v>895744</v>
      </c>
      <c r="FT29" s="40">
        <v>111931</v>
      </c>
      <c r="FU29" s="40">
        <v>119410</v>
      </c>
      <c r="FV29" s="40">
        <v>73719</v>
      </c>
      <c r="FW29" s="40">
        <v>462357</v>
      </c>
      <c r="FX29" s="2">
        <v>0</v>
      </c>
      <c r="FY29" s="2">
        <v>0</v>
      </c>
      <c r="FZ29" s="40">
        <v>1720221</v>
      </c>
      <c r="GA29" s="2">
        <v>0</v>
      </c>
      <c r="GB29" s="40">
        <v>1324502</v>
      </c>
      <c r="GC29" s="40">
        <v>101125</v>
      </c>
      <c r="GD29" s="40">
        <v>1415632</v>
      </c>
      <c r="GE29" s="2">
        <v>0</v>
      </c>
      <c r="GF29" s="40">
        <v>1510232</v>
      </c>
      <c r="GG29" s="40">
        <v>1744776</v>
      </c>
      <c r="GH29" s="2">
        <v>0</v>
      </c>
      <c r="GI29" s="40">
        <v>1622538</v>
      </c>
      <c r="GJ29" s="40">
        <v>2043608</v>
      </c>
      <c r="GK29" s="40">
        <v>111000</v>
      </c>
      <c r="GL29" s="2">
        <v>0</v>
      </c>
      <c r="GM29" s="2">
        <v>0</v>
      </c>
      <c r="GN29" s="2">
        <v>0</v>
      </c>
    </row>
    <row r="30" spans="1:196">
      <c r="A30" s="39">
        <v>45228</v>
      </c>
      <c r="B30" s="2">
        <v>0</v>
      </c>
      <c r="C30" s="2" t="s">
        <v>257</v>
      </c>
      <c r="D30" s="2" t="s">
        <v>258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 t="s">
        <v>257</v>
      </c>
      <c r="AD30" s="2" t="s">
        <v>257</v>
      </c>
      <c r="AE30" s="2" t="s">
        <v>257</v>
      </c>
      <c r="AF30" s="2" t="s">
        <v>257</v>
      </c>
      <c r="AG30" s="2" t="s">
        <v>257</v>
      </c>
      <c r="AH30" s="2" t="s">
        <v>257</v>
      </c>
      <c r="AI30" s="2" t="s">
        <v>257</v>
      </c>
      <c r="AJ30" s="2" t="s">
        <v>257</v>
      </c>
      <c r="AK30" s="2" t="s">
        <v>257</v>
      </c>
      <c r="AL30" s="2" t="s">
        <v>257</v>
      </c>
      <c r="AM30" s="2" t="s">
        <v>257</v>
      </c>
      <c r="AN30" s="2" t="s">
        <v>257</v>
      </c>
      <c r="AO30" s="2" t="s">
        <v>257</v>
      </c>
      <c r="AP30" s="2" t="s">
        <v>257</v>
      </c>
      <c r="AQ30" s="2" t="s">
        <v>257</v>
      </c>
      <c r="AR30" s="2" t="s">
        <v>257</v>
      </c>
      <c r="AS30" s="2" t="s">
        <v>257</v>
      </c>
      <c r="AT30" s="2" t="s">
        <v>257</v>
      </c>
      <c r="AU30" s="2" t="s">
        <v>257</v>
      </c>
      <c r="AV30" s="2" t="s">
        <v>257</v>
      </c>
      <c r="AW30" s="2" t="s">
        <v>257</v>
      </c>
      <c r="AX30" s="2" t="s">
        <v>257</v>
      </c>
      <c r="AY30" s="2" t="s">
        <v>257</v>
      </c>
      <c r="AZ30" s="2" t="s">
        <v>257</v>
      </c>
      <c r="BA30" s="2">
        <v>0</v>
      </c>
      <c r="BB30" s="2">
        <v>1</v>
      </c>
      <c r="BC30" s="2">
        <v>364</v>
      </c>
      <c r="BD30" s="2">
        <v>5249</v>
      </c>
      <c r="BE30" s="2">
        <v>9463</v>
      </c>
      <c r="BF30" s="2">
        <v>462</v>
      </c>
      <c r="BG30" s="2">
        <v>3520</v>
      </c>
      <c r="BH30" s="2">
        <v>0</v>
      </c>
      <c r="BI30" s="2">
        <v>0</v>
      </c>
      <c r="BJ30" s="2">
        <v>153</v>
      </c>
      <c r="BK30" s="2">
        <v>0</v>
      </c>
      <c r="BL30" s="2">
        <v>15894</v>
      </c>
      <c r="BM30" s="2">
        <v>0</v>
      </c>
      <c r="BN30" s="2">
        <v>66</v>
      </c>
      <c r="BO30" s="2">
        <v>0</v>
      </c>
      <c r="BP30" s="2">
        <v>16429</v>
      </c>
      <c r="BQ30" s="2">
        <v>398</v>
      </c>
      <c r="BR30" s="2">
        <v>0</v>
      </c>
      <c r="BS30" s="2">
        <v>38</v>
      </c>
      <c r="BT30" s="2">
        <v>374</v>
      </c>
      <c r="BU30" s="2">
        <v>7</v>
      </c>
      <c r="BV30" s="2">
        <v>0</v>
      </c>
      <c r="BW30" s="2">
        <v>0</v>
      </c>
      <c r="BX30" s="2">
        <v>0</v>
      </c>
      <c r="BY30" s="2" t="s">
        <v>257</v>
      </c>
      <c r="BZ30" s="2" t="s">
        <v>257</v>
      </c>
      <c r="CA30" s="2" t="s">
        <v>526</v>
      </c>
      <c r="CB30" s="2" t="s">
        <v>257</v>
      </c>
      <c r="CC30" s="2" t="s">
        <v>375</v>
      </c>
      <c r="CD30" s="2" t="s">
        <v>257</v>
      </c>
      <c r="CE30" s="2" t="s">
        <v>634</v>
      </c>
      <c r="CF30" s="2" t="s">
        <v>257</v>
      </c>
      <c r="CG30" s="2" t="s">
        <v>257</v>
      </c>
      <c r="CH30" s="2" t="s">
        <v>257</v>
      </c>
      <c r="CI30" s="2" t="s">
        <v>257</v>
      </c>
      <c r="CJ30" s="2" t="s">
        <v>635</v>
      </c>
      <c r="CK30" s="2" t="s">
        <v>258</v>
      </c>
      <c r="CL30" s="2" t="s">
        <v>454</v>
      </c>
      <c r="CM30" s="2" t="s">
        <v>257</v>
      </c>
      <c r="CN30" s="2" t="s">
        <v>636</v>
      </c>
      <c r="CO30" s="2" t="s">
        <v>637</v>
      </c>
      <c r="CP30" s="2" t="s">
        <v>257</v>
      </c>
      <c r="CQ30" s="2" t="s">
        <v>638</v>
      </c>
      <c r="CR30" s="2" t="s">
        <v>639</v>
      </c>
      <c r="CS30" s="2" t="s">
        <v>257</v>
      </c>
      <c r="CT30" s="2" t="s">
        <v>257</v>
      </c>
      <c r="CU30" s="2" t="s">
        <v>257</v>
      </c>
      <c r="CV30" s="2" t="s">
        <v>257</v>
      </c>
      <c r="CW30" s="2">
        <v>0</v>
      </c>
      <c r="CX30" s="2">
        <v>0</v>
      </c>
      <c r="CY30" s="2">
        <v>112</v>
      </c>
      <c r="CZ30" s="2">
        <v>0</v>
      </c>
      <c r="DA30" s="2">
        <v>48</v>
      </c>
      <c r="DB30" s="2">
        <v>0</v>
      </c>
      <c r="DC30" s="2">
        <v>142</v>
      </c>
      <c r="DD30" s="2">
        <v>0</v>
      </c>
      <c r="DE30" s="2">
        <v>0</v>
      </c>
      <c r="DF30" s="2">
        <v>0</v>
      </c>
      <c r="DG30" s="2">
        <v>0</v>
      </c>
      <c r="DH30" s="2">
        <v>3036</v>
      </c>
      <c r="DI30" s="2">
        <v>8</v>
      </c>
      <c r="DJ30" s="2">
        <v>25</v>
      </c>
      <c r="DK30" s="2">
        <v>0</v>
      </c>
      <c r="DL30" s="2">
        <v>2520</v>
      </c>
      <c r="DM30" s="2">
        <v>161</v>
      </c>
      <c r="DN30" s="2">
        <v>0</v>
      </c>
      <c r="DO30" s="2">
        <v>11</v>
      </c>
      <c r="DP30" s="2">
        <v>46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1</v>
      </c>
      <c r="EU30" s="2">
        <v>476</v>
      </c>
      <c r="EV30" s="2">
        <v>5249</v>
      </c>
      <c r="EW30" s="2">
        <v>9511</v>
      </c>
      <c r="EX30" s="2">
        <v>462</v>
      </c>
      <c r="EY30" s="2">
        <v>3662</v>
      </c>
      <c r="EZ30" s="2">
        <v>0</v>
      </c>
      <c r="FA30" s="2">
        <v>0</v>
      </c>
      <c r="FB30" s="2">
        <v>153</v>
      </c>
      <c r="FC30" s="2">
        <v>0</v>
      </c>
      <c r="FD30" s="2">
        <v>18930</v>
      </c>
      <c r="FE30" s="2">
        <v>8</v>
      </c>
      <c r="FF30" s="2">
        <v>91</v>
      </c>
      <c r="FG30" s="2">
        <v>0</v>
      </c>
      <c r="FH30" s="2">
        <v>18949</v>
      </c>
      <c r="FI30" s="2">
        <v>559</v>
      </c>
      <c r="FJ30" s="2">
        <v>0</v>
      </c>
      <c r="FK30" s="2">
        <v>49</v>
      </c>
      <c r="FL30" s="2">
        <v>420</v>
      </c>
      <c r="FM30" s="2">
        <v>7</v>
      </c>
      <c r="FN30" s="2">
        <v>0</v>
      </c>
      <c r="FO30" s="2">
        <v>0</v>
      </c>
      <c r="FP30" s="2">
        <v>0</v>
      </c>
      <c r="FQ30" s="2">
        <v>0</v>
      </c>
      <c r="FR30" s="40">
        <v>1204000</v>
      </c>
      <c r="FS30" s="40">
        <v>5765244</v>
      </c>
      <c r="FT30" s="40">
        <v>153315</v>
      </c>
      <c r="FU30" s="40">
        <v>159793</v>
      </c>
      <c r="FV30" s="40">
        <v>71519</v>
      </c>
      <c r="FW30" s="40">
        <v>831380</v>
      </c>
      <c r="FX30" s="2">
        <v>0</v>
      </c>
      <c r="FY30" s="2">
        <v>0</v>
      </c>
      <c r="FZ30" s="40">
        <v>1521118</v>
      </c>
      <c r="GA30" s="2">
        <v>0</v>
      </c>
      <c r="GB30" s="40">
        <v>3641079</v>
      </c>
      <c r="GC30" s="40">
        <v>153125</v>
      </c>
      <c r="GD30" s="40">
        <v>1245154</v>
      </c>
      <c r="GE30" s="2">
        <v>0</v>
      </c>
      <c r="GF30" s="40">
        <v>1472272</v>
      </c>
      <c r="GG30" s="40">
        <v>3873036</v>
      </c>
      <c r="GH30" s="2">
        <v>0</v>
      </c>
      <c r="GI30" s="40">
        <v>1050143</v>
      </c>
      <c r="GJ30" s="40">
        <v>2140183</v>
      </c>
      <c r="GK30" s="40">
        <v>135000</v>
      </c>
      <c r="GL30" s="2">
        <v>0</v>
      </c>
      <c r="GM30" s="2">
        <v>0</v>
      </c>
      <c r="GN30" s="2">
        <v>0</v>
      </c>
    </row>
    <row r="31" spans="1:196">
      <c r="A31" s="39">
        <v>45229</v>
      </c>
      <c r="B31" s="2">
        <v>0</v>
      </c>
      <c r="C31" s="2" t="s">
        <v>257</v>
      </c>
      <c r="D31" s="2" t="s">
        <v>258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2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 t="s">
        <v>257</v>
      </c>
      <c r="AD31" s="2" t="s">
        <v>257</v>
      </c>
      <c r="AE31" s="2" t="s">
        <v>257</v>
      </c>
      <c r="AF31" s="2" t="s">
        <v>257</v>
      </c>
      <c r="AG31" s="2" t="s">
        <v>257</v>
      </c>
      <c r="AH31" s="2" t="s">
        <v>257</v>
      </c>
      <c r="AI31" s="2" t="s">
        <v>257</v>
      </c>
      <c r="AJ31" s="2" t="s">
        <v>257</v>
      </c>
      <c r="AK31" s="2" t="s">
        <v>257</v>
      </c>
      <c r="AL31" s="2" t="s">
        <v>257</v>
      </c>
      <c r="AM31" s="2" t="s">
        <v>257</v>
      </c>
      <c r="AN31" s="2" t="s">
        <v>260</v>
      </c>
      <c r="AO31" s="2" t="s">
        <v>257</v>
      </c>
      <c r="AP31" s="2" t="s">
        <v>257</v>
      </c>
      <c r="AQ31" s="2" t="s">
        <v>257</v>
      </c>
      <c r="AR31" s="2" t="s">
        <v>260</v>
      </c>
      <c r="AS31" s="2" t="s">
        <v>257</v>
      </c>
      <c r="AT31" s="2" t="s">
        <v>257</v>
      </c>
      <c r="AU31" s="2" t="s">
        <v>257</v>
      </c>
      <c r="AV31" s="2" t="s">
        <v>257</v>
      </c>
      <c r="AW31" s="2" t="s">
        <v>257</v>
      </c>
      <c r="AX31" s="2" t="s">
        <v>257</v>
      </c>
      <c r="AY31" s="2" t="s">
        <v>257</v>
      </c>
      <c r="AZ31" s="2" t="s">
        <v>257</v>
      </c>
      <c r="BA31" s="2">
        <v>0</v>
      </c>
      <c r="BB31" s="2">
        <v>11</v>
      </c>
      <c r="BC31" s="2">
        <v>804</v>
      </c>
      <c r="BD31" s="2">
        <v>8117</v>
      </c>
      <c r="BE31" s="2">
        <v>13016</v>
      </c>
      <c r="BF31" s="2">
        <v>835</v>
      </c>
      <c r="BG31" s="2">
        <v>8213</v>
      </c>
      <c r="BH31" s="2">
        <v>0</v>
      </c>
      <c r="BI31" s="2">
        <v>0</v>
      </c>
      <c r="BJ31" s="2">
        <v>386</v>
      </c>
      <c r="BK31" s="2">
        <v>0</v>
      </c>
      <c r="BL31" s="2">
        <v>16610</v>
      </c>
      <c r="BM31" s="2">
        <v>0</v>
      </c>
      <c r="BN31" s="2">
        <v>187</v>
      </c>
      <c r="BO31" s="2">
        <v>0</v>
      </c>
      <c r="BP31" s="2">
        <v>17237</v>
      </c>
      <c r="BQ31" s="2">
        <v>558</v>
      </c>
      <c r="BR31" s="2">
        <v>0</v>
      </c>
      <c r="BS31" s="2">
        <v>100</v>
      </c>
      <c r="BT31" s="2">
        <v>534</v>
      </c>
      <c r="BU31" s="2">
        <v>1</v>
      </c>
      <c r="BV31" s="2">
        <v>0</v>
      </c>
      <c r="BW31" s="2">
        <v>0</v>
      </c>
      <c r="BX31" s="2">
        <v>0</v>
      </c>
      <c r="BY31" s="2" t="s">
        <v>257</v>
      </c>
      <c r="BZ31" s="2" t="s">
        <v>276</v>
      </c>
      <c r="CA31" s="2" t="s">
        <v>501</v>
      </c>
      <c r="CB31" s="2" t="s">
        <v>257</v>
      </c>
      <c r="CC31" s="2" t="s">
        <v>343</v>
      </c>
      <c r="CD31" s="2" t="s">
        <v>257</v>
      </c>
      <c r="CE31" s="2" t="s">
        <v>621</v>
      </c>
      <c r="CF31" s="2" t="s">
        <v>257</v>
      </c>
      <c r="CG31" s="2" t="s">
        <v>257</v>
      </c>
      <c r="CH31" s="2" t="s">
        <v>630</v>
      </c>
      <c r="CI31" s="2" t="s">
        <v>257</v>
      </c>
      <c r="CJ31" s="2" t="s">
        <v>479</v>
      </c>
      <c r="CK31" s="2" t="s">
        <v>258</v>
      </c>
      <c r="CL31" s="2" t="s">
        <v>640</v>
      </c>
      <c r="CM31" s="2" t="s">
        <v>257</v>
      </c>
      <c r="CN31" s="2" t="s">
        <v>484</v>
      </c>
      <c r="CO31" s="2" t="s">
        <v>641</v>
      </c>
      <c r="CP31" s="2" t="s">
        <v>257</v>
      </c>
      <c r="CQ31" s="2" t="s">
        <v>642</v>
      </c>
      <c r="CR31" s="2" t="s">
        <v>278</v>
      </c>
      <c r="CS31" s="2" t="s">
        <v>257</v>
      </c>
      <c r="CT31" s="2" t="s">
        <v>257</v>
      </c>
      <c r="CU31" s="2" t="s">
        <v>257</v>
      </c>
      <c r="CV31" s="2" t="s">
        <v>257</v>
      </c>
      <c r="CW31" s="2">
        <v>0</v>
      </c>
      <c r="CX31" s="2">
        <v>1</v>
      </c>
      <c r="CY31" s="2">
        <v>17</v>
      </c>
      <c r="CZ31" s="2">
        <v>0</v>
      </c>
      <c r="DA31" s="2">
        <v>72</v>
      </c>
      <c r="DB31" s="2">
        <v>0</v>
      </c>
      <c r="DC31" s="2">
        <v>99</v>
      </c>
      <c r="DD31" s="2">
        <v>0</v>
      </c>
      <c r="DE31" s="2">
        <v>0</v>
      </c>
      <c r="DF31" s="2">
        <v>60</v>
      </c>
      <c r="DG31" s="2">
        <v>0</v>
      </c>
      <c r="DH31" s="2">
        <v>866</v>
      </c>
      <c r="DI31" s="2">
        <v>10</v>
      </c>
      <c r="DJ31" s="2">
        <v>37</v>
      </c>
      <c r="DK31" s="2">
        <v>0</v>
      </c>
      <c r="DL31" s="2">
        <v>2487</v>
      </c>
      <c r="DM31" s="2">
        <v>47</v>
      </c>
      <c r="DN31" s="2">
        <v>0</v>
      </c>
      <c r="DO31" s="2">
        <v>24</v>
      </c>
      <c r="DP31" s="2">
        <v>4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12</v>
      </c>
      <c r="EU31" s="2">
        <v>821</v>
      </c>
      <c r="EV31" s="2">
        <v>8117</v>
      </c>
      <c r="EW31" s="2">
        <v>13088</v>
      </c>
      <c r="EX31" s="2">
        <v>835</v>
      </c>
      <c r="EY31" s="2">
        <v>8312</v>
      </c>
      <c r="EZ31" s="2">
        <v>0</v>
      </c>
      <c r="FA31" s="2">
        <v>0</v>
      </c>
      <c r="FB31" s="2">
        <v>446</v>
      </c>
      <c r="FC31" s="2">
        <v>0</v>
      </c>
      <c r="FD31" s="2">
        <v>17477</v>
      </c>
      <c r="FE31" s="2">
        <v>10</v>
      </c>
      <c r="FF31" s="2">
        <v>224</v>
      </c>
      <c r="FG31" s="2">
        <v>0</v>
      </c>
      <c r="FH31" s="2">
        <v>19726</v>
      </c>
      <c r="FI31" s="2">
        <v>605</v>
      </c>
      <c r="FJ31" s="2">
        <v>0</v>
      </c>
      <c r="FK31" s="2">
        <v>124</v>
      </c>
      <c r="FL31" s="2">
        <v>538</v>
      </c>
      <c r="FM31" s="2">
        <v>1</v>
      </c>
      <c r="FN31" s="2">
        <v>0</v>
      </c>
      <c r="FO31" s="2">
        <v>0</v>
      </c>
      <c r="FP31" s="2">
        <v>0</v>
      </c>
      <c r="FQ31" s="2">
        <v>0</v>
      </c>
      <c r="FR31" s="40">
        <v>768583</v>
      </c>
      <c r="FS31" s="40">
        <v>1850849</v>
      </c>
      <c r="FT31" s="40">
        <v>179727</v>
      </c>
      <c r="FU31" s="40">
        <v>183871</v>
      </c>
      <c r="FV31" s="40">
        <v>75180</v>
      </c>
      <c r="FW31" s="40">
        <v>925114</v>
      </c>
      <c r="FX31" s="2">
        <v>0</v>
      </c>
      <c r="FY31" s="2">
        <v>0</v>
      </c>
      <c r="FZ31" s="40">
        <v>2662572</v>
      </c>
      <c r="GA31" s="2">
        <v>0</v>
      </c>
      <c r="GB31" s="40">
        <v>1699827</v>
      </c>
      <c r="GC31" s="40">
        <v>298200</v>
      </c>
      <c r="GD31" s="40">
        <v>1880634</v>
      </c>
      <c r="GE31" s="2">
        <v>0</v>
      </c>
      <c r="GF31" s="40">
        <v>1904742</v>
      </c>
      <c r="GG31" s="40">
        <v>2242853</v>
      </c>
      <c r="GH31" s="2">
        <v>0</v>
      </c>
      <c r="GI31" s="40">
        <v>1398734</v>
      </c>
      <c r="GJ31" s="40">
        <v>2383796</v>
      </c>
      <c r="GK31" s="40">
        <v>119000</v>
      </c>
      <c r="GL31" s="2">
        <v>0</v>
      </c>
      <c r="GM31" s="2">
        <v>0</v>
      </c>
      <c r="GN31" s="2">
        <v>0</v>
      </c>
    </row>
    <row r="32" spans="1:196">
      <c r="A32" s="39">
        <v>45230</v>
      </c>
      <c r="B32" s="2">
        <v>0</v>
      </c>
      <c r="C32" s="2" t="s">
        <v>257</v>
      </c>
      <c r="D32" s="2" t="s">
        <v>258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3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 t="s">
        <v>257</v>
      </c>
      <c r="AD32" s="2" t="s">
        <v>257</v>
      </c>
      <c r="AE32" s="2" t="s">
        <v>257</v>
      </c>
      <c r="AF32" s="2" t="s">
        <v>257</v>
      </c>
      <c r="AG32" s="2" t="s">
        <v>257</v>
      </c>
      <c r="AH32" s="2" t="s">
        <v>257</v>
      </c>
      <c r="AI32" s="2" t="s">
        <v>257</v>
      </c>
      <c r="AJ32" s="2" t="s">
        <v>257</v>
      </c>
      <c r="AK32" s="2" t="s">
        <v>257</v>
      </c>
      <c r="AL32" s="2" t="s">
        <v>351</v>
      </c>
      <c r="AM32" s="2" t="s">
        <v>257</v>
      </c>
      <c r="AN32" s="2" t="s">
        <v>257</v>
      </c>
      <c r="AO32" s="2" t="s">
        <v>257</v>
      </c>
      <c r="AP32" s="2" t="s">
        <v>257</v>
      </c>
      <c r="AQ32" s="2" t="s">
        <v>257</v>
      </c>
      <c r="AR32" s="2" t="s">
        <v>257</v>
      </c>
      <c r="AS32" s="2" t="s">
        <v>257</v>
      </c>
      <c r="AT32" s="2" t="s">
        <v>257</v>
      </c>
      <c r="AU32" s="2" t="s">
        <v>257</v>
      </c>
      <c r="AV32" s="2" t="s">
        <v>257</v>
      </c>
      <c r="AW32" s="2" t="s">
        <v>257</v>
      </c>
      <c r="AX32" s="2" t="s">
        <v>257</v>
      </c>
      <c r="AY32" s="2" t="s">
        <v>257</v>
      </c>
      <c r="AZ32" s="2" t="s">
        <v>257</v>
      </c>
      <c r="BA32" s="2">
        <v>0</v>
      </c>
      <c r="BB32" s="2">
        <v>10</v>
      </c>
      <c r="BC32" s="2">
        <v>648</v>
      </c>
      <c r="BD32" s="2">
        <v>6316</v>
      </c>
      <c r="BE32" s="2">
        <v>10921</v>
      </c>
      <c r="BF32" s="2">
        <v>814</v>
      </c>
      <c r="BG32" s="2">
        <v>8556</v>
      </c>
      <c r="BH32" s="2">
        <v>0</v>
      </c>
      <c r="BI32" s="2">
        <v>0</v>
      </c>
      <c r="BJ32" s="2">
        <v>319</v>
      </c>
      <c r="BK32" s="2">
        <v>0</v>
      </c>
      <c r="BL32" s="2">
        <v>19091</v>
      </c>
      <c r="BM32" s="2">
        <v>0</v>
      </c>
      <c r="BN32" s="2">
        <v>172</v>
      </c>
      <c r="BO32" s="2">
        <v>0</v>
      </c>
      <c r="BP32" s="2">
        <v>16881</v>
      </c>
      <c r="BQ32" s="2">
        <v>521</v>
      </c>
      <c r="BR32" s="2">
        <v>0</v>
      </c>
      <c r="BS32" s="2">
        <v>84</v>
      </c>
      <c r="BT32" s="2">
        <v>499</v>
      </c>
      <c r="BU32" s="2">
        <v>0</v>
      </c>
      <c r="BV32" s="2">
        <v>0</v>
      </c>
      <c r="BW32" s="2">
        <v>0</v>
      </c>
      <c r="BX32" s="2">
        <v>0</v>
      </c>
      <c r="BY32" s="2" t="s">
        <v>257</v>
      </c>
      <c r="BZ32" s="2" t="s">
        <v>643</v>
      </c>
      <c r="CA32" s="2" t="s">
        <v>376</v>
      </c>
      <c r="CB32" s="2" t="s">
        <v>357</v>
      </c>
      <c r="CC32" s="2" t="s">
        <v>268</v>
      </c>
      <c r="CD32" s="2" t="s">
        <v>257</v>
      </c>
      <c r="CE32" s="2" t="s">
        <v>320</v>
      </c>
      <c r="CF32" s="2" t="s">
        <v>257</v>
      </c>
      <c r="CG32" s="2" t="s">
        <v>257</v>
      </c>
      <c r="CH32" s="2" t="s">
        <v>644</v>
      </c>
      <c r="CI32" s="2" t="s">
        <v>257</v>
      </c>
      <c r="CJ32" s="2" t="s">
        <v>469</v>
      </c>
      <c r="CK32" s="2" t="s">
        <v>258</v>
      </c>
      <c r="CL32" s="2" t="s">
        <v>645</v>
      </c>
      <c r="CM32" s="2" t="s">
        <v>257</v>
      </c>
      <c r="CN32" s="2" t="s">
        <v>644</v>
      </c>
      <c r="CO32" s="2" t="s">
        <v>483</v>
      </c>
      <c r="CP32" s="2" t="s">
        <v>257</v>
      </c>
      <c r="CQ32" s="2" t="s">
        <v>282</v>
      </c>
      <c r="CR32" s="2" t="s">
        <v>646</v>
      </c>
      <c r="CS32" s="2" t="s">
        <v>257</v>
      </c>
      <c r="CT32" s="2" t="s">
        <v>257</v>
      </c>
      <c r="CU32" s="2" t="s">
        <v>257</v>
      </c>
      <c r="CV32" s="2" t="s">
        <v>257</v>
      </c>
      <c r="CW32" s="2">
        <v>0</v>
      </c>
      <c r="CX32" s="2">
        <v>7</v>
      </c>
      <c r="CY32" s="2">
        <v>3</v>
      </c>
      <c r="CZ32" s="2">
        <v>3</v>
      </c>
      <c r="DA32" s="2">
        <v>75</v>
      </c>
      <c r="DB32" s="2">
        <v>0</v>
      </c>
      <c r="DC32" s="2">
        <v>77</v>
      </c>
      <c r="DD32" s="2">
        <v>0</v>
      </c>
      <c r="DE32" s="2">
        <v>0</v>
      </c>
      <c r="DF32" s="2">
        <v>50</v>
      </c>
      <c r="DG32" s="2">
        <v>0</v>
      </c>
      <c r="DH32" s="2">
        <v>6202</v>
      </c>
      <c r="DI32" s="2">
        <v>23</v>
      </c>
      <c r="DJ32" s="2">
        <v>33</v>
      </c>
      <c r="DK32" s="2">
        <v>0</v>
      </c>
      <c r="DL32" s="2">
        <v>2622</v>
      </c>
      <c r="DM32" s="2">
        <v>23</v>
      </c>
      <c r="DN32" s="2">
        <v>0</v>
      </c>
      <c r="DO32" s="2">
        <v>21</v>
      </c>
      <c r="DP32" s="2">
        <v>24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17</v>
      </c>
      <c r="EU32" s="2">
        <v>651</v>
      </c>
      <c r="EV32" s="2">
        <v>6319</v>
      </c>
      <c r="EW32" s="2">
        <v>10996</v>
      </c>
      <c r="EX32" s="2">
        <v>814</v>
      </c>
      <c r="EY32" s="2">
        <v>8633</v>
      </c>
      <c r="EZ32" s="2">
        <v>0</v>
      </c>
      <c r="FA32" s="2">
        <v>0</v>
      </c>
      <c r="FB32" s="2">
        <v>372</v>
      </c>
      <c r="FC32" s="2">
        <v>0</v>
      </c>
      <c r="FD32" s="2">
        <v>25293</v>
      </c>
      <c r="FE32" s="2">
        <v>23</v>
      </c>
      <c r="FF32" s="2">
        <v>205</v>
      </c>
      <c r="FG32" s="2">
        <v>0</v>
      </c>
      <c r="FH32" s="2">
        <v>19503</v>
      </c>
      <c r="FI32" s="2">
        <v>544</v>
      </c>
      <c r="FJ32" s="2">
        <v>0</v>
      </c>
      <c r="FK32" s="2">
        <v>105</v>
      </c>
      <c r="FL32" s="2">
        <v>523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40">
        <v>284647</v>
      </c>
      <c r="FS32" s="40">
        <v>1553952</v>
      </c>
      <c r="FT32" s="40">
        <v>184531</v>
      </c>
      <c r="FU32" s="40">
        <v>175605</v>
      </c>
      <c r="FV32" s="40">
        <v>72875</v>
      </c>
      <c r="FW32" s="40">
        <v>649711</v>
      </c>
      <c r="FX32" s="2">
        <v>0</v>
      </c>
      <c r="FY32" s="2">
        <v>0</v>
      </c>
      <c r="FZ32" s="40">
        <v>4384054</v>
      </c>
      <c r="GA32" s="2">
        <v>0</v>
      </c>
      <c r="GB32" s="40">
        <v>1469782</v>
      </c>
      <c r="GC32" s="40">
        <v>286217</v>
      </c>
      <c r="GD32" s="40">
        <v>1806634</v>
      </c>
      <c r="GE32" s="2">
        <v>0</v>
      </c>
      <c r="GF32" s="40">
        <v>1743522</v>
      </c>
      <c r="GG32" s="40">
        <v>1912399</v>
      </c>
      <c r="GH32" s="2">
        <v>0</v>
      </c>
      <c r="GI32" s="40">
        <v>1311400</v>
      </c>
      <c r="GJ32" s="40">
        <v>2133034</v>
      </c>
      <c r="GK32" s="2">
        <v>0</v>
      </c>
      <c r="GL32" s="2">
        <v>0</v>
      </c>
      <c r="GM32" s="2">
        <v>0</v>
      </c>
      <c r="GN32" s="2">
        <v>0</v>
      </c>
    </row>
    <row r="33" spans="1:196">
      <c r="A33" s="39">
        <v>45231</v>
      </c>
      <c r="B33" s="2">
        <v>0</v>
      </c>
      <c r="C33" s="2" t="s">
        <v>257</v>
      </c>
      <c r="D33" s="2" t="s">
        <v>258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 t="s">
        <v>257</v>
      </c>
      <c r="AD33" s="2" t="s">
        <v>257</v>
      </c>
      <c r="AE33" s="2" t="s">
        <v>257</v>
      </c>
      <c r="AF33" s="2" t="s">
        <v>257</v>
      </c>
      <c r="AG33" s="2" t="s">
        <v>257</v>
      </c>
      <c r="AH33" s="2" t="s">
        <v>257</v>
      </c>
      <c r="AI33" s="2" t="s">
        <v>257</v>
      </c>
      <c r="AJ33" s="2" t="s">
        <v>257</v>
      </c>
      <c r="AK33" s="2" t="s">
        <v>257</v>
      </c>
      <c r="AL33" s="2" t="s">
        <v>257</v>
      </c>
      <c r="AM33" s="2" t="s">
        <v>257</v>
      </c>
      <c r="AN33" s="2" t="s">
        <v>257</v>
      </c>
      <c r="AO33" s="2" t="s">
        <v>257</v>
      </c>
      <c r="AP33" s="2" t="s">
        <v>257</v>
      </c>
      <c r="AQ33" s="2" t="s">
        <v>257</v>
      </c>
      <c r="AR33" s="2" t="s">
        <v>257</v>
      </c>
      <c r="AS33" s="2" t="s">
        <v>257</v>
      </c>
      <c r="AT33" s="2" t="s">
        <v>257</v>
      </c>
      <c r="AU33" s="2" t="s">
        <v>257</v>
      </c>
      <c r="AV33" s="2" t="s">
        <v>257</v>
      </c>
      <c r="AW33" s="2" t="s">
        <v>257</v>
      </c>
      <c r="AX33" s="2" t="s">
        <v>257</v>
      </c>
      <c r="AY33" s="2" t="s">
        <v>257</v>
      </c>
      <c r="AZ33" s="2" t="s">
        <v>257</v>
      </c>
      <c r="BA33" s="2">
        <v>0</v>
      </c>
      <c r="BB33" s="2">
        <v>3</v>
      </c>
      <c r="BC33" s="2">
        <v>474</v>
      </c>
      <c r="BD33" s="2">
        <v>6172</v>
      </c>
      <c r="BE33" s="2">
        <v>10311</v>
      </c>
      <c r="BF33" s="2">
        <v>501</v>
      </c>
      <c r="BG33" s="2">
        <v>3573</v>
      </c>
      <c r="BH33" s="2">
        <v>0</v>
      </c>
      <c r="BI33" s="2">
        <v>0</v>
      </c>
      <c r="BJ33" s="2">
        <v>182</v>
      </c>
      <c r="BK33" s="2">
        <v>0</v>
      </c>
      <c r="BL33" s="2">
        <v>21129</v>
      </c>
      <c r="BM33" s="2">
        <v>0</v>
      </c>
      <c r="BN33" s="2">
        <v>112</v>
      </c>
      <c r="BO33" s="2">
        <v>0</v>
      </c>
      <c r="BP33" s="2">
        <v>16772</v>
      </c>
      <c r="BQ33" s="2">
        <v>546</v>
      </c>
      <c r="BR33" s="2">
        <v>0</v>
      </c>
      <c r="BS33" s="2">
        <v>50</v>
      </c>
      <c r="BT33" s="2">
        <v>523</v>
      </c>
      <c r="BU33" s="2">
        <v>2</v>
      </c>
      <c r="BV33" s="2">
        <v>0</v>
      </c>
      <c r="BW33" s="2">
        <v>0</v>
      </c>
      <c r="BX33" s="2">
        <v>0</v>
      </c>
      <c r="BY33" s="2" t="s">
        <v>257</v>
      </c>
      <c r="BZ33" s="2" t="s">
        <v>358</v>
      </c>
      <c r="CA33" s="2" t="s">
        <v>647</v>
      </c>
      <c r="CB33" s="2" t="s">
        <v>267</v>
      </c>
      <c r="CC33" s="2" t="s">
        <v>354</v>
      </c>
      <c r="CD33" s="2" t="s">
        <v>257</v>
      </c>
      <c r="CE33" s="2" t="s">
        <v>314</v>
      </c>
      <c r="CF33" s="2" t="s">
        <v>257</v>
      </c>
      <c r="CG33" s="2" t="s">
        <v>257</v>
      </c>
      <c r="CH33" s="2" t="s">
        <v>648</v>
      </c>
      <c r="CI33" s="2" t="s">
        <v>257</v>
      </c>
      <c r="CJ33" s="2" t="s">
        <v>649</v>
      </c>
      <c r="CK33" s="2" t="s">
        <v>258</v>
      </c>
      <c r="CL33" s="2" t="s">
        <v>277</v>
      </c>
      <c r="CM33" s="2" t="s">
        <v>257</v>
      </c>
      <c r="CN33" s="2" t="s">
        <v>650</v>
      </c>
      <c r="CO33" s="2" t="s">
        <v>651</v>
      </c>
      <c r="CP33" s="2" t="s">
        <v>257</v>
      </c>
      <c r="CQ33" s="2" t="s">
        <v>652</v>
      </c>
      <c r="CR33" s="2" t="s">
        <v>257</v>
      </c>
      <c r="CS33" s="2" t="s">
        <v>257</v>
      </c>
      <c r="CT33" s="2" t="s">
        <v>257</v>
      </c>
      <c r="CU33" s="2" t="s">
        <v>257</v>
      </c>
      <c r="CV33" s="2" t="s">
        <v>257</v>
      </c>
      <c r="CW33" s="2">
        <v>0</v>
      </c>
      <c r="CX33" s="2">
        <v>4</v>
      </c>
      <c r="CY33" s="2">
        <v>9</v>
      </c>
      <c r="CZ33" s="2">
        <v>1</v>
      </c>
      <c r="DA33" s="2">
        <v>72</v>
      </c>
      <c r="DB33" s="2">
        <v>0</v>
      </c>
      <c r="DC33" s="2">
        <v>53</v>
      </c>
      <c r="DD33" s="2">
        <v>0</v>
      </c>
      <c r="DE33" s="2">
        <v>0</v>
      </c>
      <c r="DF33" s="2">
        <v>7</v>
      </c>
      <c r="DG33" s="2">
        <v>0</v>
      </c>
      <c r="DH33" s="2">
        <v>7883</v>
      </c>
      <c r="DI33" s="2">
        <v>11</v>
      </c>
      <c r="DJ33" s="2">
        <v>32</v>
      </c>
      <c r="DK33" s="2">
        <v>0</v>
      </c>
      <c r="DL33" s="2">
        <v>2504</v>
      </c>
      <c r="DM33" s="2">
        <v>64</v>
      </c>
      <c r="DN33" s="2">
        <v>0</v>
      </c>
      <c r="DO33" s="2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7</v>
      </c>
      <c r="EU33" s="2">
        <v>483</v>
      </c>
      <c r="EV33" s="2">
        <v>6173</v>
      </c>
      <c r="EW33" s="2">
        <v>10383</v>
      </c>
      <c r="EX33" s="2">
        <v>501</v>
      </c>
      <c r="EY33" s="2">
        <v>3626</v>
      </c>
      <c r="EZ33" s="2">
        <v>0</v>
      </c>
      <c r="FA33" s="2">
        <v>0</v>
      </c>
      <c r="FB33" s="2">
        <v>189</v>
      </c>
      <c r="FC33" s="2">
        <v>0</v>
      </c>
      <c r="FD33" s="2">
        <v>29012</v>
      </c>
      <c r="FE33" s="2">
        <v>11</v>
      </c>
      <c r="FF33" s="2">
        <v>144</v>
      </c>
      <c r="FG33" s="2">
        <v>0</v>
      </c>
      <c r="FH33" s="2">
        <v>19276</v>
      </c>
      <c r="FI33" s="2">
        <v>610</v>
      </c>
      <c r="FJ33" s="2">
        <v>0</v>
      </c>
      <c r="FK33" s="2">
        <v>71</v>
      </c>
      <c r="FL33" s="2">
        <v>523</v>
      </c>
      <c r="FM33" s="2">
        <v>2</v>
      </c>
      <c r="FN33" s="2">
        <v>0</v>
      </c>
      <c r="FO33" s="2">
        <v>0</v>
      </c>
      <c r="FP33" s="2">
        <v>0</v>
      </c>
      <c r="FQ33" s="2">
        <v>0</v>
      </c>
      <c r="FR33" s="40">
        <v>130857</v>
      </c>
      <c r="FS33" s="40">
        <v>1036834</v>
      </c>
      <c r="FT33" s="40">
        <v>171747</v>
      </c>
      <c r="FU33" s="40">
        <v>165029</v>
      </c>
      <c r="FV33" s="40">
        <v>77445</v>
      </c>
      <c r="FW33" s="40">
        <v>737772</v>
      </c>
      <c r="FX33" s="2">
        <v>0</v>
      </c>
      <c r="FY33" s="2">
        <v>0</v>
      </c>
      <c r="FZ33" s="40">
        <v>2517492</v>
      </c>
      <c r="GA33" s="2">
        <v>0</v>
      </c>
      <c r="GB33" s="40">
        <v>1415692</v>
      </c>
      <c r="GC33" s="40">
        <v>147636</v>
      </c>
      <c r="GD33" s="40">
        <v>1523681</v>
      </c>
      <c r="GE33" s="2">
        <v>0</v>
      </c>
      <c r="GF33" s="40">
        <v>1650377</v>
      </c>
      <c r="GG33" s="40">
        <v>1984420</v>
      </c>
      <c r="GH33" s="2">
        <v>0</v>
      </c>
      <c r="GI33" s="40">
        <v>1166310</v>
      </c>
      <c r="GJ33" s="40">
        <v>2533931</v>
      </c>
      <c r="GK33" s="40">
        <v>112000</v>
      </c>
      <c r="GL33" s="2">
        <v>0</v>
      </c>
      <c r="GM33" s="2">
        <v>0</v>
      </c>
      <c r="GN33" s="2">
        <v>0</v>
      </c>
    </row>
    <row r="34" spans="1:196">
      <c r="A34" s="39">
        <v>45232</v>
      </c>
      <c r="B34" s="2">
        <v>0</v>
      </c>
      <c r="C34" s="2" t="s">
        <v>257</v>
      </c>
      <c r="D34" s="2" t="s">
        <v>258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 t="s">
        <v>257</v>
      </c>
      <c r="AD34" s="2" t="s">
        <v>257</v>
      </c>
      <c r="AE34" s="2" t="s">
        <v>257</v>
      </c>
      <c r="AF34" s="2" t="s">
        <v>257</v>
      </c>
      <c r="AG34" s="2" t="s">
        <v>257</v>
      </c>
      <c r="AH34" s="2" t="s">
        <v>257</v>
      </c>
      <c r="AI34" s="2" t="s">
        <v>257</v>
      </c>
      <c r="AJ34" s="2" t="s">
        <v>257</v>
      </c>
      <c r="AK34" s="2" t="s">
        <v>257</v>
      </c>
      <c r="AL34" s="2" t="s">
        <v>257</v>
      </c>
      <c r="AM34" s="2" t="s">
        <v>257</v>
      </c>
      <c r="AN34" s="2" t="s">
        <v>257</v>
      </c>
      <c r="AO34" s="2" t="s">
        <v>257</v>
      </c>
      <c r="AP34" s="2" t="s">
        <v>257</v>
      </c>
      <c r="AQ34" s="2" t="s">
        <v>257</v>
      </c>
      <c r="AR34" s="2" t="s">
        <v>257</v>
      </c>
      <c r="AS34" s="2" t="s">
        <v>257</v>
      </c>
      <c r="AT34" s="2" t="s">
        <v>257</v>
      </c>
      <c r="AU34" s="2" t="s">
        <v>257</v>
      </c>
      <c r="AV34" s="2" t="s">
        <v>257</v>
      </c>
      <c r="AW34" s="2" t="s">
        <v>257</v>
      </c>
      <c r="AX34" s="2" t="s">
        <v>257</v>
      </c>
      <c r="AY34" s="2" t="s">
        <v>257</v>
      </c>
      <c r="AZ34" s="2" t="s">
        <v>257</v>
      </c>
      <c r="BA34" s="2">
        <v>0</v>
      </c>
      <c r="BB34" s="2">
        <v>13</v>
      </c>
      <c r="BC34" s="2">
        <v>731</v>
      </c>
      <c r="BD34" s="2">
        <v>9822</v>
      </c>
      <c r="BE34" s="2">
        <v>15191</v>
      </c>
      <c r="BF34" s="2">
        <v>997</v>
      </c>
      <c r="BG34" s="2">
        <v>8708</v>
      </c>
      <c r="BH34" s="2">
        <v>0</v>
      </c>
      <c r="BI34" s="2">
        <v>0</v>
      </c>
      <c r="BJ34" s="2">
        <v>404</v>
      </c>
      <c r="BK34" s="2">
        <v>0</v>
      </c>
      <c r="BL34" s="2">
        <v>21841</v>
      </c>
      <c r="BM34" s="2">
        <v>0</v>
      </c>
      <c r="BN34" s="2">
        <v>160</v>
      </c>
      <c r="BO34" s="2">
        <v>0</v>
      </c>
      <c r="BP34" s="2">
        <v>17555</v>
      </c>
      <c r="BQ34" s="2">
        <v>611</v>
      </c>
      <c r="BR34" s="2">
        <v>0</v>
      </c>
      <c r="BS34" s="2">
        <v>84</v>
      </c>
      <c r="BT34" s="2">
        <v>580</v>
      </c>
      <c r="BU34" s="2">
        <v>0</v>
      </c>
      <c r="BV34" s="2">
        <v>0</v>
      </c>
      <c r="BW34" s="2">
        <v>0</v>
      </c>
      <c r="BX34" s="2">
        <v>0</v>
      </c>
      <c r="BY34" s="2" t="s">
        <v>257</v>
      </c>
      <c r="BZ34" s="2" t="s">
        <v>653</v>
      </c>
      <c r="CA34" s="2" t="s">
        <v>257</v>
      </c>
      <c r="CB34" s="2" t="s">
        <v>260</v>
      </c>
      <c r="CC34" s="2" t="s">
        <v>297</v>
      </c>
      <c r="CD34" s="2" t="s">
        <v>257</v>
      </c>
      <c r="CE34" s="2" t="s">
        <v>351</v>
      </c>
      <c r="CF34" s="2" t="s">
        <v>257</v>
      </c>
      <c r="CG34" s="2" t="s">
        <v>257</v>
      </c>
      <c r="CH34" s="2" t="s">
        <v>349</v>
      </c>
      <c r="CI34" s="2" t="s">
        <v>257</v>
      </c>
      <c r="CJ34" s="2" t="s">
        <v>654</v>
      </c>
      <c r="CK34" s="2" t="s">
        <v>258</v>
      </c>
      <c r="CL34" s="2" t="s">
        <v>655</v>
      </c>
      <c r="CM34" s="2" t="s">
        <v>257</v>
      </c>
      <c r="CN34" s="2" t="s">
        <v>656</v>
      </c>
      <c r="CO34" s="2" t="s">
        <v>451</v>
      </c>
      <c r="CP34" s="2" t="s">
        <v>257</v>
      </c>
      <c r="CQ34" s="2" t="s">
        <v>657</v>
      </c>
      <c r="CR34" s="2" t="s">
        <v>268</v>
      </c>
      <c r="CS34" s="2" t="s">
        <v>257</v>
      </c>
      <c r="CT34" s="2" t="s">
        <v>257</v>
      </c>
      <c r="CU34" s="2" t="s">
        <v>257</v>
      </c>
      <c r="CV34" s="2" t="s">
        <v>257</v>
      </c>
      <c r="CW34" s="2">
        <v>0</v>
      </c>
      <c r="CX34" s="2">
        <v>7</v>
      </c>
      <c r="CY34" s="2">
        <v>0</v>
      </c>
      <c r="CZ34" s="2">
        <v>1</v>
      </c>
      <c r="DA34" s="2">
        <v>87</v>
      </c>
      <c r="DB34" s="2">
        <v>0</v>
      </c>
      <c r="DC34" s="2">
        <v>71</v>
      </c>
      <c r="DD34" s="2">
        <v>0</v>
      </c>
      <c r="DE34" s="2">
        <v>0</v>
      </c>
      <c r="DF34" s="2">
        <v>2</v>
      </c>
      <c r="DG34" s="2">
        <v>0</v>
      </c>
      <c r="DH34" s="2">
        <v>7947</v>
      </c>
      <c r="DI34" s="2">
        <v>51</v>
      </c>
      <c r="DJ34" s="2">
        <v>38</v>
      </c>
      <c r="DK34" s="2">
        <v>0</v>
      </c>
      <c r="DL34" s="2">
        <v>3857</v>
      </c>
      <c r="DM34" s="2">
        <v>36</v>
      </c>
      <c r="DN34" s="2">
        <v>0</v>
      </c>
      <c r="DO34" s="2">
        <v>26</v>
      </c>
      <c r="DP34" s="2">
        <v>4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20</v>
      </c>
      <c r="EU34" s="2">
        <v>731</v>
      </c>
      <c r="EV34" s="2">
        <v>9823</v>
      </c>
      <c r="EW34" s="2">
        <v>15278</v>
      </c>
      <c r="EX34" s="2">
        <v>997</v>
      </c>
      <c r="EY34" s="2">
        <v>8779</v>
      </c>
      <c r="EZ34" s="2">
        <v>0</v>
      </c>
      <c r="FA34" s="2">
        <v>0</v>
      </c>
      <c r="FB34" s="2">
        <v>406</v>
      </c>
      <c r="FC34" s="2">
        <v>0</v>
      </c>
      <c r="FD34" s="2">
        <v>29788</v>
      </c>
      <c r="FE34" s="2">
        <v>51</v>
      </c>
      <c r="FF34" s="2">
        <v>198</v>
      </c>
      <c r="FG34" s="2">
        <v>0</v>
      </c>
      <c r="FH34" s="2">
        <v>21412</v>
      </c>
      <c r="FI34" s="2">
        <v>647</v>
      </c>
      <c r="FJ34" s="2">
        <v>0</v>
      </c>
      <c r="FK34" s="2">
        <v>110</v>
      </c>
      <c r="FL34" s="2">
        <v>584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40">
        <v>285200</v>
      </c>
      <c r="FS34" s="40">
        <v>1167051</v>
      </c>
      <c r="FT34" s="40">
        <v>127091</v>
      </c>
      <c r="FU34" s="40">
        <v>122471</v>
      </c>
      <c r="FV34" s="40">
        <v>76820</v>
      </c>
      <c r="FW34" s="40">
        <v>691286</v>
      </c>
      <c r="FX34" s="2">
        <v>0</v>
      </c>
      <c r="FY34" s="2">
        <v>0</v>
      </c>
      <c r="FZ34" s="40">
        <v>2410140</v>
      </c>
      <c r="GA34" s="2">
        <v>0</v>
      </c>
      <c r="GB34" s="40">
        <v>1473540</v>
      </c>
      <c r="GC34" s="40">
        <v>112980</v>
      </c>
      <c r="GD34" s="40">
        <v>1985732</v>
      </c>
      <c r="GE34" s="2">
        <v>0</v>
      </c>
      <c r="GF34" s="40">
        <v>1782642</v>
      </c>
      <c r="GG34" s="40">
        <v>2299000</v>
      </c>
      <c r="GH34" s="2">
        <v>0</v>
      </c>
      <c r="GI34" s="40">
        <v>1355855</v>
      </c>
      <c r="GJ34" s="40">
        <v>2792647</v>
      </c>
      <c r="GK34" s="2">
        <v>0</v>
      </c>
      <c r="GL34" s="2">
        <v>0</v>
      </c>
      <c r="GM34" s="2">
        <v>0</v>
      </c>
      <c r="GN34" s="2">
        <v>0</v>
      </c>
    </row>
    <row r="35" spans="1:196">
      <c r="A35" s="39">
        <v>45233</v>
      </c>
      <c r="B35" s="2">
        <v>0</v>
      </c>
      <c r="C35" s="2" t="s">
        <v>257</v>
      </c>
      <c r="D35" s="2" t="s">
        <v>258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 t="s">
        <v>257</v>
      </c>
      <c r="AD35" s="2" t="s">
        <v>257</v>
      </c>
      <c r="AE35" s="2" t="s">
        <v>257</v>
      </c>
      <c r="AF35" s="2" t="s">
        <v>257</v>
      </c>
      <c r="AG35" s="2" t="s">
        <v>257</v>
      </c>
      <c r="AH35" s="2" t="s">
        <v>257</v>
      </c>
      <c r="AI35" s="2" t="s">
        <v>257</v>
      </c>
      <c r="AJ35" s="2" t="s">
        <v>257</v>
      </c>
      <c r="AK35" s="2" t="s">
        <v>257</v>
      </c>
      <c r="AL35" s="2" t="s">
        <v>257</v>
      </c>
      <c r="AM35" s="2" t="s">
        <v>257</v>
      </c>
      <c r="AN35" s="2" t="s">
        <v>257</v>
      </c>
      <c r="AO35" s="2" t="s">
        <v>257</v>
      </c>
      <c r="AP35" s="2" t="s">
        <v>257</v>
      </c>
      <c r="AQ35" s="2" t="s">
        <v>257</v>
      </c>
      <c r="AR35" s="2" t="s">
        <v>257</v>
      </c>
      <c r="AS35" s="2" t="s">
        <v>257</v>
      </c>
      <c r="AT35" s="2" t="s">
        <v>257</v>
      </c>
      <c r="AU35" s="2" t="s">
        <v>257</v>
      </c>
      <c r="AV35" s="2" t="s">
        <v>257</v>
      </c>
      <c r="AW35" s="2" t="s">
        <v>257</v>
      </c>
      <c r="AX35" s="2" t="s">
        <v>257</v>
      </c>
      <c r="AY35" s="2" t="s">
        <v>257</v>
      </c>
      <c r="AZ35" s="2" t="s">
        <v>257</v>
      </c>
      <c r="BA35" s="2">
        <v>0</v>
      </c>
      <c r="BB35" s="2">
        <v>8</v>
      </c>
      <c r="BC35" s="2">
        <v>612</v>
      </c>
      <c r="BD35" s="2">
        <v>8016</v>
      </c>
      <c r="BE35" s="2">
        <v>12811</v>
      </c>
      <c r="BF35" s="2">
        <v>775</v>
      </c>
      <c r="BG35" s="2">
        <v>7331</v>
      </c>
      <c r="BH35" s="2">
        <v>0</v>
      </c>
      <c r="BI35" s="2">
        <v>0</v>
      </c>
      <c r="BJ35" s="2">
        <v>291</v>
      </c>
      <c r="BK35" s="2">
        <v>0</v>
      </c>
      <c r="BL35" s="2">
        <v>21288</v>
      </c>
      <c r="BM35" s="2">
        <v>0</v>
      </c>
      <c r="BN35" s="2">
        <v>150</v>
      </c>
      <c r="BO35" s="2">
        <v>0</v>
      </c>
      <c r="BP35" s="2">
        <v>17011</v>
      </c>
      <c r="BQ35" s="2">
        <v>594</v>
      </c>
      <c r="BR35" s="2">
        <v>0</v>
      </c>
      <c r="BS35" s="2">
        <v>64</v>
      </c>
      <c r="BT35" s="2">
        <v>571</v>
      </c>
      <c r="BU35" s="2">
        <v>0</v>
      </c>
      <c r="BV35" s="2">
        <v>0</v>
      </c>
      <c r="BW35" s="2">
        <v>0</v>
      </c>
      <c r="BX35" s="2">
        <v>0</v>
      </c>
      <c r="BY35" s="2" t="s">
        <v>257</v>
      </c>
      <c r="BZ35" s="2" t="s">
        <v>293</v>
      </c>
      <c r="CA35" s="2" t="s">
        <v>311</v>
      </c>
      <c r="CB35" s="2" t="s">
        <v>257</v>
      </c>
      <c r="CC35" s="2" t="s">
        <v>658</v>
      </c>
      <c r="CD35" s="2" t="s">
        <v>257</v>
      </c>
      <c r="CE35" s="2" t="s">
        <v>659</v>
      </c>
      <c r="CF35" s="2" t="s">
        <v>257</v>
      </c>
      <c r="CG35" s="2" t="s">
        <v>257</v>
      </c>
      <c r="CH35" s="2" t="s">
        <v>257</v>
      </c>
      <c r="CI35" s="2" t="s">
        <v>257</v>
      </c>
      <c r="CJ35" s="2" t="s">
        <v>660</v>
      </c>
      <c r="CK35" s="2" t="s">
        <v>258</v>
      </c>
      <c r="CL35" s="2" t="s">
        <v>661</v>
      </c>
      <c r="CM35" s="2" t="s">
        <v>257</v>
      </c>
      <c r="CN35" s="2" t="s">
        <v>662</v>
      </c>
      <c r="CO35" s="2" t="s">
        <v>663</v>
      </c>
      <c r="CP35" s="2" t="s">
        <v>257</v>
      </c>
      <c r="CQ35" s="2" t="s">
        <v>664</v>
      </c>
      <c r="CR35" s="2" t="s">
        <v>414</v>
      </c>
      <c r="CS35" s="2" t="s">
        <v>257</v>
      </c>
      <c r="CT35" s="2" t="s">
        <v>257</v>
      </c>
      <c r="CU35" s="2" t="s">
        <v>257</v>
      </c>
      <c r="CV35" s="2" t="s">
        <v>257</v>
      </c>
      <c r="CW35" s="2">
        <v>0</v>
      </c>
      <c r="CX35" s="2">
        <v>1</v>
      </c>
      <c r="CY35" s="2">
        <v>2</v>
      </c>
      <c r="CZ35" s="2">
        <v>0</v>
      </c>
      <c r="DA35" s="2">
        <v>87</v>
      </c>
      <c r="DB35" s="2">
        <v>0</v>
      </c>
      <c r="DC35" s="2">
        <v>102</v>
      </c>
      <c r="DD35" s="2">
        <v>0</v>
      </c>
      <c r="DE35" s="2">
        <v>0</v>
      </c>
      <c r="DF35" s="2">
        <v>0</v>
      </c>
      <c r="DG35" s="2">
        <v>0</v>
      </c>
      <c r="DH35" s="2">
        <v>6457</v>
      </c>
      <c r="DI35" s="2">
        <v>34</v>
      </c>
      <c r="DJ35" s="2">
        <v>41</v>
      </c>
      <c r="DK35" s="2">
        <v>0</v>
      </c>
      <c r="DL35" s="2">
        <v>2812</v>
      </c>
      <c r="DM35" s="2">
        <v>47</v>
      </c>
      <c r="DN35" s="2">
        <v>0</v>
      </c>
      <c r="DO35" s="2">
        <v>23</v>
      </c>
      <c r="DP35" s="2">
        <v>9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9</v>
      </c>
      <c r="EU35" s="2">
        <v>614</v>
      </c>
      <c r="EV35" s="2">
        <v>8016</v>
      </c>
      <c r="EW35" s="2">
        <v>12898</v>
      </c>
      <c r="EX35" s="2">
        <v>775</v>
      </c>
      <c r="EY35" s="2">
        <v>7433</v>
      </c>
      <c r="EZ35" s="2">
        <v>0</v>
      </c>
      <c r="FA35" s="2">
        <v>0</v>
      </c>
      <c r="FB35" s="2">
        <v>291</v>
      </c>
      <c r="FC35" s="2">
        <v>0</v>
      </c>
      <c r="FD35" s="2">
        <v>27745</v>
      </c>
      <c r="FE35" s="2">
        <v>34</v>
      </c>
      <c r="FF35" s="2">
        <v>191</v>
      </c>
      <c r="FG35" s="2">
        <v>0</v>
      </c>
      <c r="FH35" s="2">
        <v>19823</v>
      </c>
      <c r="FI35" s="2">
        <v>641</v>
      </c>
      <c r="FJ35" s="2">
        <v>0</v>
      </c>
      <c r="FK35" s="2">
        <v>87</v>
      </c>
      <c r="FL35" s="2">
        <v>580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40">
        <v>343889</v>
      </c>
      <c r="FS35" s="40">
        <v>1124888</v>
      </c>
      <c r="FT35" s="40">
        <v>140154</v>
      </c>
      <c r="FU35" s="40">
        <v>143083</v>
      </c>
      <c r="FV35" s="40">
        <v>80175</v>
      </c>
      <c r="FW35" s="40">
        <v>593026</v>
      </c>
      <c r="FX35" s="2">
        <v>0</v>
      </c>
      <c r="FY35" s="2">
        <v>0</v>
      </c>
      <c r="FZ35" s="40">
        <v>2241131</v>
      </c>
      <c r="GA35" s="2">
        <v>0</v>
      </c>
      <c r="GB35" s="40">
        <v>1459742</v>
      </c>
      <c r="GC35" s="40">
        <v>172823</v>
      </c>
      <c r="GD35" s="40">
        <v>1649304</v>
      </c>
      <c r="GE35" s="2">
        <v>0</v>
      </c>
      <c r="GF35" s="40">
        <v>1786518</v>
      </c>
      <c r="GG35" s="40">
        <v>1803462</v>
      </c>
      <c r="GH35" s="2">
        <v>0</v>
      </c>
      <c r="GI35" s="40">
        <v>999954</v>
      </c>
      <c r="GJ35" s="40">
        <v>2331619</v>
      </c>
      <c r="GK35" s="2">
        <v>0</v>
      </c>
      <c r="GL35" s="2">
        <v>0</v>
      </c>
      <c r="GM35" s="2">
        <v>0</v>
      </c>
      <c r="GN35" s="2">
        <v>0</v>
      </c>
    </row>
    <row r="36" spans="1:196">
      <c r="A36" s="39">
        <v>45234</v>
      </c>
      <c r="B36" s="2">
        <v>0</v>
      </c>
      <c r="C36" s="2" t="s">
        <v>257</v>
      </c>
      <c r="D36" s="2" t="s">
        <v>258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 t="s">
        <v>257</v>
      </c>
      <c r="AD36" s="2" t="s">
        <v>257</v>
      </c>
      <c r="AE36" s="2" t="s">
        <v>257</v>
      </c>
      <c r="AF36" s="2" t="s">
        <v>257</v>
      </c>
      <c r="AG36" s="2" t="s">
        <v>257</v>
      </c>
      <c r="AH36" s="2" t="s">
        <v>257</v>
      </c>
      <c r="AI36" s="2" t="s">
        <v>257</v>
      </c>
      <c r="AJ36" s="2" t="s">
        <v>257</v>
      </c>
      <c r="AK36" s="2" t="s">
        <v>257</v>
      </c>
      <c r="AL36" s="2" t="s">
        <v>257</v>
      </c>
      <c r="AM36" s="2" t="s">
        <v>257</v>
      </c>
      <c r="AN36" s="2" t="s">
        <v>257</v>
      </c>
      <c r="AO36" s="2" t="s">
        <v>257</v>
      </c>
      <c r="AP36" s="2" t="s">
        <v>257</v>
      </c>
      <c r="AQ36" s="2" t="s">
        <v>257</v>
      </c>
      <c r="AR36" s="2" t="s">
        <v>257</v>
      </c>
      <c r="AS36" s="2" t="s">
        <v>257</v>
      </c>
      <c r="AT36" s="2" t="s">
        <v>257</v>
      </c>
      <c r="AU36" s="2" t="s">
        <v>257</v>
      </c>
      <c r="AV36" s="2" t="s">
        <v>257</v>
      </c>
      <c r="AW36" s="2" t="s">
        <v>257</v>
      </c>
      <c r="AX36" s="2" t="s">
        <v>257</v>
      </c>
      <c r="AY36" s="2" t="s">
        <v>257</v>
      </c>
      <c r="AZ36" s="2" t="s">
        <v>257</v>
      </c>
      <c r="BA36" s="2">
        <v>0</v>
      </c>
      <c r="BB36" s="2">
        <v>7</v>
      </c>
      <c r="BC36" s="2">
        <v>483</v>
      </c>
      <c r="BD36" s="2">
        <v>5506</v>
      </c>
      <c r="BE36" s="2">
        <v>10006</v>
      </c>
      <c r="BF36" s="2">
        <v>367</v>
      </c>
      <c r="BG36" s="2">
        <v>4322</v>
      </c>
      <c r="BH36" s="2">
        <v>0</v>
      </c>
      <c r="BI36" s="2">
        <v>0</v>
      </c>
      <c r="BJ36" s="2">
        <v>169</v>
      </c>
      <c r="BK36" s="2">
        <v>0</v>
      </c>
      <c r="BL36" s="2">
        <v>21208</v>
      </c>
      <c r="BM36" s="2">
        <v>0</v>
      </c>
      <c r="BN36" s="2">
        <v>111</v>
      </c>
      <c r="BO36" s="2">
        <v>0</v>
      </c>
      <c r="BP36" s="2">
        <v>16785</v>
      </c>
      <c r="BQ36" s="2">
        <v>577</v>
      </c>
      <c r="BR36" s="2">
        <v>0</v>
      </c>
      <c r="BS36" s="2">
        <v>56</v>
      </c>
      <c r="BT36" s="2">
        <v>554</v>
      </c>
      <c r="BU36" s="2">
        <v>0</v>
      </c>
      <c r="BV36" s="2">
        <v>0</v>
      </c>
      <c r="BW36" s="2">
        <v>0</v>
      </c>
      <c r="BX36" s="2">
        <v>0</v>
      </c>
      <c r="BY36" s="2" t="s">
        <v>257</v>
      </c>
      <c r="BZ36" s="2" t="s">
        <v>494</v>
      </c>
      <c r="CA36" s="2" t="s">
        <v>665</v>
      </c>
      <c r="CB36" s="2" t="s">
        <v>257</v>
      </c>
      <c r="CC36" s="2" t="s">
        <v>268</v>
      </c>
      <c r="CD36" s="2" t="s">
        <v>257</v>
      </c>
      <c r="CE36" s="2" t="s">
        <v>491</v>
      </c>
      <c r="CF36" s="2" t="s">
        <v>257</v>
      </c>
      <c r="CG36" s="2" t="s">
        <v>257</v>
      </c>
      <c r="CH36" s="2" t="s">
        <v>666</v>
      </c>
      <c r="CI36" s="2" t="s">
        <v>257</v>
      </c>
      <c r="CJ36" s="2" t="s">
        <v>667</v>
      </c>
      <c r="CK36" s="2" t="s">
        <v>258</v>
      </c>
      <c r="CL36" s="2" t="s">
        <v>284</v>
      </c>
      <c r="CM36" s="2" t="s">
        <v>257</v>
      </c>
      <c r="CN36" s="2" t="s">
        <v>668</v>
      </c>
      <c r="CO36" s="2" t="s">
        <v>669</v>
      </c>
      <c r="CP36" s="2" t="s">
        <v>257</v>
      </c>
      <c r="CQ36" s="2" t="s">
        <v>670</v>
      </c>
      <c r="CR36" s="2" t="s">
        <v>320</v>
      </c>
      <c r="CS36" s="2" t="s">
        <v>257</v>
      </c>
      <c r="CT36" s="2" t="s">
        <v>257</v>
      </c>
      <c r="CU36" s="2" t="s">
        <v>257</v>
      </c>
      <c r="CV36" s="2" t="s">
        <v>257</v>
      </c>
      <c r="CW36" s="2">
        <v>0</v>
      </c>
      <c r="CX36" s="2">
        <v>4</v>
      </c>
      <c r="CY36" s="2">
        <v>222</v>
      </c>
      <c r="CZ36" s="2">
        <v>0</v>
      </c>
      <c r="DA36" s="2">
        <v>68</v>
      </c>
      <c r="DB36" s="2">
        <v>0</v>
      </c>
      <c r="DC36" s="2">
        <v>69</v>
      </c>
      <c r="DD36" s="2">
        <v>0</v>
      </c>
      <c r="DE36" s="2">
        <v>0</v>
      </c>
      <c r="DF36" s="2">
        <v>94</v>
      </c>
      <c r="DG36" s="2">
        <v>0</v>
      </c>
      <c r="DH36" s="2">
        <v>3576</v>
      </c>
      <c r="DI36" s="2">
        <v>21</v>
      </c>
      <c r="DJ36" s="2">
        <v>37</v>
      </c>
      <c r="DK36" s="2">
        <v>0</v>
      </c>
      <c r="DL36" s="2">
        <v>2532</v>
      </c>
      <c r="DM36" s="2">
        <v>45</v>
      </c>
      <c r="DN36" s="2">
        <v>0</v>
      </c>
      <c r="DO36" s="2">
        <v>23</v>
      </c>
      <c r="DP36" s="2">
        <v>5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11</v>
      </c>
      <c r="EU36" s="2">
        <v>705</v>
      </c>
      <c r="EV36" s="2">
        <v>5506</v>
      </c>
      <c r="EW36" s="2">
        <v>10074</v>
      </c>
      <c r="EX36" s="2">
        <v>367</v>
      </c>
      <c r="EY36" s="2">
        <v>4391</v>
      </c>
      <c r="EZ36" s="2">
        <v>0</v>
      </c>
      <c r="FA36" s="2">
        <v>0</v>
      </c>
      <c r="FB36" s="2">
        <v>263</v>
      </c>
      <c r="FC36" s="2">
        <v>0</v>
      </c>
      <c r="FD36" s="2">
        <v>24784</v>
      </c>
      <c r="FE36" s="2">
        <v>21</v>
      </c>
      <c r="FF36" s="2">
        <v>148</v>
      </c>
      <c r="FG36" s="2">
        <v>0</v>
      </c>
      <c r="FH36" s="2">
        <v>19317</v>
      </c>
      <c r="FI36" s="2">
        <v>622</v>
      </c>
      <c r="FJ36" s="2">
        <v>0</v>
      </c>
      <c r="FK36" s="2">
        <v>79</v>
      </c>
      <c r="FL36" s="2">
        <v>559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40">
        <v>208727</v>
      </c>
      <c r="FS36" s="40">
        <v>1970872</v>
      </c>
      <c r="FT36" s="40">
        <v>137809</v>
      </c>
      <c r="FU36" s="40">
        <v>126286</v>
      </c>
      <c r="FV36" s="40">
        <v>105515</v>
      </c>
      <c r="FW36" s="40">
        <v>432966</v>
      </c>
      <c r="FX36" s="2">
        <v>0</v>
      </c>
      <c r="FY36" s="2">
        <v>0</v>
      </c>
      <c r="FZ36" s="40">
        <v>3555156</v>
      </c>
      <c r="GA36" s="2">
        <v>0</v>
      </c>
      <c r="GB36" s="40">
        <v>1253464</v>
      </c>
      <c r="GC36" s="40">
        <v>131476</v>
      </c>
      <c r="GD36" s="40">
        <v>1269615</v>
      </c>
      <c r="GE36" s="2">
        <v>0</v>
      </c>
      <c r="GF36" s="40">
        <v>1333170</v>
      </c>
      <c r="GG36" s="40">
        <v>1737092</v>
      </c>
      <c r="GH36" s="2">
        <v>0</v>
      </c>
      <c r="GI36" s="40">
        <v>910899</v>
      </c>
      <c r="GJ36" s="40">
        <v>2061054</v>
      </c>
      <c r="GK36" s="2">
        <v>0</v>
      </c>
      <c r="GL36" s="2">
        <v>0</v>
      </c>
      <c r="GM36" s="2">
        <v>0</v>
      </c>
      <c r="GN36" s="2">
        <v>0</v>
      </c>
    </row>
    <row r="37" spans="1:196">
      <c r="A37" s="39">
        <v>45235</v>
      </c>
      <c r="B37" s="2">
        <v>0</v>
      </c>
      <c r="C37" s="2" t="s">
        <v>257</v>
      </c>
      <c r="D37" s="2" t="s">
        <v>258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 t="s">
        <v>257</v>
      </c>
      <c r="AD37" s="2" t="s">
        <v>257</v>
      </c>
      <c r="AE37" s="2" t="s">
        <v>257</v>
      </c>
      <c r="AF37" s="2" t="s">
        <v>257</v>
      </c>
      <c r="AG37" s="2" t="s">
        <v>257</v>
      </c>
      <c r="AH37" s="2" t="s">
        <v>257</v>
      </c>
      <c r="AI37" s="2" t="s">
        <v>257</v>
      </c>
      <c r="AJ37" s="2" t="s">
        <v>257</v>
      </c>
      <c r="AK37" s="2" t="s">
        <v>257</v>
      </c>
      <c r="AL37" s="2" t="s">
        <v>257</v>
      </c>
      <c r="AM37" s="2" t="s">
        <v>257</v>
      </c>
      <c r="AN37" s="2" t="s">
        <v>257</v>
      </c>
      <c r="AO37" s="2" t="s">
        <v>257</v>
      </c>
      <c r="AP37" s="2" t="s">
        <v>257</v>
      </c>
      <c r="AQ37" s="2" t="s">
        <v>257</v>
      </c>
      <c r="AR37" s="2" t="s">
        <v>260</v>
      </c>
      <c r="AS37" s="2" t="s">
        <v>257</v>
      </c>
      <c r="AT37" s="2" t="s">
        <v>257</v>
      </c>
      <c r="AU37" s="2" t="s">
        <v>257</v>
      </c>
      <c r="AV37" s="2" t="s">
        <v>257</v>
      </c>
      <c r="AW37" s="2" t="s">
        <v>257</v>
      </c>
      <c r="AX37" s="2" t="s">
        <v>257</v>
      </c>
      <c r="AY37" s="2" t="s">
        <v>257</v>
      </c>
      <c r="AZ37" s="2" t="s">
        <v>257</v>
      </c>
      <c r="BA37" s="2">
        <v>0</v>
      </c>
      <c r="BB37" s="2">
        <v>2</v>
      </c>
      <c r="BC37" s="2">
        <v>416</v>
      </c>
      <c r="BD37" s="2">
        <v>5009</v>
      </c>
      <c r="BE37" s="2">
        <v>9562</v>
      </c>
      <c r="BF37" s="2">
        <v>367</v>
      </c>
      <c r="BG37" s="2">
        <v>4207</v>
      </c>
      <c r="BH37" s="2">
        <v>0</v>
      </c>
      <c r="BI37" s="2">
        <v>0</v>
      </c>
      <c r="BJ37" s="2">
        <v>194</v>
      </c>
      <c r="BK37" s="2">
        <v>0</v>
      </c>
      <c r="BL37" s="2">
        <v>21161</v>
      </c>
      <c r="BM37" s="2">
        <v>0</v>
      </c>
      <c r="BN37" s="2">
        <v>98</v>
      </c>
      <c r="BO37" s="2">
        <v>0</v>
      </c>
      <c r="BP37" s="2">
        <v>16742</v>
      </c>
      <c r="BQ37" s="2">
        <v>579</v>
      </c>
      <c r="BR37" s="2">
        <v>0</v>
      </c>
      <c r="BS37" s="2">
        <v>53</v>
      </c>
      <c r="BT37" s="2">
        <v>558</v>
      </c>
      <c r="BU37" s="2">
        <v>0</v>
      </c>
      <c r="BV37" s="2">
        <v>0</v>
      </c>
      <c r="BW37" s="2">
        <v>0</v>
      </c>
      <c r="BX37" s="2">
        <v>0</v>
      </c>
      <c r="BY37" s="2" t="s">
        <v>257</v>
      </c>
      <c r="BZ37" s="2" t="s">
        <v>257</v>
      </c>
      <c r="CA37" s="2" t="s">
        <v>257</v>
      </c>
      <c r="CB37" s="2" t="s">
        <v>257</v>
      </c>
      <c r="CC37" s="2" t="s">
        <v>354</v>
      </c>
      <c r="CD37" s="2" t="s">
        <v>257</v>
      </c>
      <c r="CE37" s="2" t="s">
        <v>423</v>
      </c>
      <c r="CF37" s="2" t="s">
        <v>257</v>
      </c>
      <c r="CG37" s="2" t="s">
        <v>257</v>
      </c>
      <c r="CH37" s="2" t="s">
        <v>257</v>
      </c>
      <c r="CI37" s="2" t="s">
        <v>257</v>
      </c>
      <c r="CJ37" s="2" t="s">
        <v>671</v>
      </c>
      <c r="CK37" s="2" t="s">
        <v>258</v>
      </c>
      <c r="CL37" s="2" t="s">
        <v>672</v>
      </c>
      <c r="CM37" s="2" t="s">
        <v>257</v>
      </c>
      <c r="CN37" s="2" t="s">
        <v>416</v>
      </c>
      <c r="CO37" s="2" t="s">
        <v>413</v>
      </c>
      <c r="CP37" s="2" t="s">
        <v>257</v>
      </c>
      <c r="CQ37" s="2" t="s">
        <v>673</v>
      </c>
      <c r="CR37" s="2" t="s">
        <v>382</v>
      </c>
      <c r="CS37" s="2" t="s">
        <v>257</v>
      </c>
      <c r="CT37" s="2" t="s">
        <v>257</v>
      </c>
      <c r="CU37" s="2" t="s">
        <v>257</v>
      </c>
      <c r="CV37" s="2" t="s">
        <v>257</v>
      </c>
      <c r="CW37" s="2">
        <v>0</v>
      </c>
      <c r="CX37" s="2">
        <v>0</v>
      </c>
      <c r="CY37" s="2">
        <v>0</v>
      </c>
      <c r="CZ37" s="2">
        <v>0</v>
      </c>
      <c r="DA37" s="2">
        <v>66</v>
      </c>
      <c r="DB37" s="2">
        <v>0</v>
      </c>
      <c r="DC37" s="2">
        <v>54</v>
      </c>
      <c r="DD37" s="2">
        <v>0</v>
      </c>
      <c r="DE37" s="2">
        <v>0</v>
      </c>
      <c r="DF37" s="2">
        <v>0</v>
      </c>
      <c r="DG37" s="2">
        <v>0</v>
      </c>
      <c r="DH37" s="2">
        <v>563</v>
      </c>
      <c r="DI37" s="2">
        <v>2</v>
      </c>
      <c r="DJ37" s="2">
        <v>34</v>
      </c>
      <c r="DK37" s="2">
        <v>0</v>
      </c>
      <c r="DL37" s="2">
        <v>2545</v>
      </c>
      <c r="DM37" s="2">
        <v>22</v>
      </c>
      <c r="DN37" s="2">
        <v>0</v>
      </c>
      <c r="DO37" s="2">
        <v>23</v>
      </c>
      <c r="DP37" s="2">
        <v>2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2</v>
      </c>
      <c r="EU37" s="2">
        <v>416</v>
      </c>
      <c r="EV37" s="2">
        <v>5009</v>
      </c>
      <c r="EW37" s="2">
        <v>9628</v>
      </c>
      <c r="EX37" s="2">
        <v>367</v>
      </c>
      <c r="EY37" s="2">
        <v>4261</v>
      </c>
      <c r="EZ37" s="2">
        <v>0</v>
      </c>
      <c r="FA37" s="2">
        <v>0</v>
      </c>
      <c r="FB37" s="2">
        <v>194</v>
      </c>
      <c r="FC37" s="2">
        <v>0</v>
      </c>
      <c r="FD37" s="2">
        <v>21725</v>
      </c>
      <c r="FE37" s="2">
        <v>2</v>
      </c>
      <c r="FF37" s="2">
        <v>132</v>
      </c>
      <c r="FG37" s="2">
        <v>0</v>
      </c>
      <c r="FH37" s="2">
        <v>19288</v>
      </c>
      <c r="FI37" s="2">
        <v>601</v>
      </c>
      <c r="FJ37" s="2">
        <v>0</v>
      </c>
      <c r="FK37" s="2">
        <v>76</v>
      </c>
      <c r="FL37" s="2">
        <v>560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40">
        <v>741500</v>
      </c>
      <c r="FS37" s="40">
        <v>924094</v>
      </c>
      <c r="FT37" s="40">
        <v>148693</v>
      </c>
      <c r="FU37" s="40">
        <v>154063</v>
      </c>
      <c r="FV37" s="40">
        <v>72431</v>
      </c>
      <c r="FW37" s="40">
        <v>406051</v>
      </c>
      <c r="FX37" s="2">
        <v>0</v>
      </c>
      <c r="FY37" s="2">
        <v>0</v>
      </c>
      <c r="FZ37" s="40">
        <v>1850170</v>
      </c>
      <c r="GA37" s="2">
        <v>0</v>
      </c>
      <c r="GB37" s="40">
        <v>1318661</v>
      </c>
      <c r="GC37" s="40">
        <v>102000</v>
      </c>
      <c r="GD37" s="40">
        <v>1209295</v>
      </c>
      <c r="GE37" s="2">
        <v>0</v>
      </c>
      <c r="GF37" s="40">
        <v>1360419</v>
      </c>
      <c r="GG37" s="40">
        <v>1692246</v>
      </c>
      <c r="GH37" s="2">
        <v>0</v>
      </c>
      <c r="GI37" s="40">
        <v>997395</v>
      </c>
      <c r="GJ37" s="40">
        <v>1988373</v>
      </c>
      <c r="GK37" s="2">
        <v>0</v>
      </c>
      <c r="GL37" s="2">
        <v>0</v>
      </c>
      <c r="GM37" s="2">
        <v>0</v>
      </c>
      <c r="GN37" s="2">
        <v>0</v>
      </c>
    </row>
    <row r="38" spans="1:196">
      <c r="A38" s="39">
        <v>45236</v>
      </c>
      <c r="B38" s="2">
        <v>0</v>
      </c>
      <c r="C38" s="2" t="s">
        <v>257</v>
      </c>
      <c r="D38" s="2" t="s">
        <v>258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 t="s">
        <v>257</v>
      </c>
      <c r="AD38" s="2" t="s">
        <v>257</v>
      </c>
      <c r="AE38" s="2" t="s">
        <v>257</v>
      </c>
      <c r="AF38" s="2" t="s">
        <v>257</v>
      </c>
      <c r="AG38" s="2" t="s">
        <v>257</v>
      </c>
      <c r="AH38" s="2" t="s">
        <v>257</v>
      </c>
      <c r="AI38" s="2" t="s">
        <v>257</v>
      </c>
      <c r="AJ38" s="2" t="s">
        <v>257</v>
      </c>
      <c r="AK38" s="2" t="s">
        <v>257</v>
      </c>
      <c r="AL38" s="2" t="s">
        <v>257</v>
      </c>
      <c r="AM38" s="2" t="s">
        <v>257</v>
      </c>
      <c r="AN38" s="2" t="s">
        <v>257</v>
      </c>
      <c r="AO38" s="2" t="s">
        <v>257</v>
      </c>
      <c r="AP38" s="2" t="s">
        <v>257</v>
      </c>
      <c r="AQ38" s="2" t="s">
        <v>257</v>
      </c>
      <c r="AR38" s="2" t="s">
        <v>257</v>
      </c>
      <c r="AS38" s="2" t="s">
        <v>257</v>
      </c>
      <c r="AT38" s="2" t="s">
        <v>257</v>
      </c>
      <c r="AU38" s="2" t="s">
        <v>257</v>
      </c>
      <c r="AV38" s="2" t="s">
        <v>257</v>
      </c>
      <c r="AW38" s="2" t="s">
        <v>257</v>
      </c>
      <c r="AX38" s="2" t="s">
        <v>257</v>
      </c>
      <c r="AY38" s="2" t="s">
        <v>257</v>
      </c>
      <c r="AZ38" s="2" t="s">
        <v>257</v>
      </c>
      <c r="BA38" s="2">
        <v>0</v>
      </c>
      <c r="BB38" s="2">
        <v>9</v>
      </c>
      <c r="BC38" s="2">
        <v>717</v>
      </c>
      <c r="BD38" s="2">
        <v>8024</v>
      </c>
      <c r="BE38" s="2">
        <v>12593</v>
      </c>
      <c r="BF38" s="2">
        <v>696</v>
      </c>
      <c r="BG38" s="2">
        <v>8345</v>
      </c>
      <c r="BH38" s="2">
        <v>0</v>
      </c>
      <c r="BI38" s="2">
        <v>0</v>
      </c>
      <c r="BJ38" s="2">
        <v>366</v>
      </c>
      <c r="BK38" s="2">
        <v>0</v>
      </c>
      <c r="BL38" s="2">
        <v>21696</v>
      </c>
      <c r="BM38" s="2">
        <v>0</v>
      </c>
      <c r="BN38" s="2">
        <v>198</v>
      </c>
      <c r="BO38" s="2">
        <v>0</v>
      </c>
      <c r="BP38" s="2">
        <v>17640</v>
      </c>
      <c r="BQ38" s="2">
        <v>588</v>
      </c>
      <c r="BR38" s="2">
        <v>0</v>
      </c>
      <c r="BS38" s="2">
        <v>80</v>
      </c>
      <c r="BT38" s="2">
        <v>560</v>
      </c>
      <c r="BU38" s="2">
        <v>1</v>
      </c>
      <c r="BV38" s="2">
        <v>0</v>
      </c>
      <c r="BW38" s="2">
        <v>0</v>
      </c>
      <c r="BX38" s="2">
        <v>0</v>
      </c>
      <c r="BY38" s="2" t="s">
        <v>257</v>
      </c>
      <c r="BZ38" s="2" t="s">
        <v>529</v>
      </c>
      <c r="CA38" s="2" t="s">
        <v>354</v>
      </c>
      <c r="CB38" s="2" t="s">
        <v>307</v>
      </c>
      <c r="CC38" s="2" t="s">
        <v>364</v>
      </c>
      <c r="CD38" s="2" t="s">
        <v>257</v>
      </c>
      <c r="CE38" s="2" t="s">
        <v>317</v>
      </c>
      <c r="CF38" s="2" t="s">
        <v>257</v>
      </c>
      <c r="CG38" s="2" t="s">
        <v>257</v>
      </c>
      <c r="CH38" s="2" t="s">
        <v>285</v>
      </c>
      <c r="CI38" s="2" t="s">
        <v>257</v>
      </c>
      <c r="CJ38" s="2" t="s">
        <v>328</v>
      </c>
      <c r="CK38" s="2" t="s">
        <v>258</v>
      </c>
      <c r="CL38" s="2" t="s">
        <v>489</v>
      </c>
      <c r="CM38" s="2" t="s">
        <v>257</v>
      </c>
      <c r="CN38" s="2" t="s">
        <v>674</v>
      </c>
      <c r="CO38" s="2" t="s">
        <v>445</v>
      </c>
      <c r="CP38" s="2" t="s">
        <v>257</v>
      </c>
      <c r="CQ38" s="2" t="s">
        <v>675</v>
      </c>
      <c r="CR38" s="2" t="s">
        <v>257</v>
      </c>
      <c r="CS38" s="2" t="s">
        <v>257</v>
      </c>
      <c r="CT38" s="2" t="s">
        <v>257</v>
      </c>
      <c r="CU38" s="2" t="s">
        <v>257</v>
      </c>
      <c r="CV38" s="2" t="s">
        <v>257</v>
      </c>
      <c r="CW38" s="2">
        <v>0</v>
      </c>
      <c r="CX38" s="2">
        <v>1</v>
      </c>
      <c r="CY38" s="2">
        <v>5</v>
      </c>
      <c r="CZ38" s="2">
        <v>9</v>
      </c>
      <c r="DA38" s="2">
        <v>74</v>
      </c>
      <c r="DB38" s="2">
        <v>0</v>
      </c>
      <c r="DC38" s="2">
        <v>53</v>
      </c>
      <c r="DD38" s="2">
        <v>0</v>
      </c>
      <c r="DE38" s="2">
        <v>0</v>
      </c>
      <c r="DF38" s="2">
        <v>4</v>
      </c>
      <c r="DG38" s="2">
        <v>0</v>
      </c>
      <c r="DH38" s="2">
        <v>535</v>
      </c>
      <c r="DI38" s="2">
        <v>53</v>
      </c>
      <c r="DJ38" s="2">
        <v>32</v>
      </c>
      <c r="DK38" s="2">
        <v>0</v>
      </c>
      <c r="DL38" s="2">
        <v>2549</v>
      </c>
      <c r="DM38" s="2">
        <v>36</v>
      </c>
      <c r="DN38" s="2">
        <v>0</v>
      </c>
      <c r="DO38" s="2">
        <v>25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10</v>
      </c>
      <c r="EU38" s="2">
        <v>722</v>
      </c>
      <c r="EV38" s="2">
        <v>8033</v>
      </c>
      <c r="EW38" s="2">
        <v>12667</v>
      </c>
      <c r="EX38" s="2">
        <v>696</v>
      </c>
      <c r="EY38" s="2">
        <v>8398</v>
      </c>
      <c r="EZ38" s="2">
        <v>0</v>
      </c>
      <c r="FA38" s="2">
        <v>0</v>
      </c>
      <c r="FB38" s="2">
        <v>370</v>
      </c>
      <c r="FC38" s="2">
        <v>0</v>
      </c>
      <c r="FD38" s="2">
        <v>22231</v>
      </c>
      <c r="FE38" s="2">
        <v>53</v>
      </c>
      <c r="FF38" s="2">
        <v>230</v>
      </c>
      <c r="FG38" s="2">
        <v>0</v>
      </c>
      <c r="FH38" s="2">
        <v>20189</v>
      </c>
      <c r="FI38" s="2">
        <v>624</v>
      </c>
      <c r="FJ38" s="2">
        <v>0</v>
      </c>
      <c r="FK38" s="2">
        <v>105</v>
      </c>
      <c r="FL38" s="2">
        <v>560</v>
      </c>
      <c r="FM38" s="2">
        <v>1</v>
      </c>
      <c r="FN38" s="2">
        <v>0</v>
      </c>
      <c r="FO38" s="2">
        <v>0</v>
      </c>
      <c r="FP38" s="2">
        <v>0</v>
      </c>
      <c r="FQ38" s="2">
        <v>0</v>
      </c>
      <c r="FR38" s="40">
        <v>284400</v>
      </c>
      <c r="FS38" s="40">
        <v>1106274</v>
      </c>
      <c r="FT38" s="40">
        <v>164996</v>
      </c>
      <c r="FU38" s="40">
        <v>162749</v>
      </c>
      <c r="FV38" s="40">
        <v>83402</v>
      </c>
      <c r="FW38" s="40">
        <v>502689</v>
      </c>
      <c r="FX38" s="2">
        <v>0</v>
      </c>
      <c r="FY38" s="2">
        <v>0</v>
      </c>
      <c r="FZ38" s="40">
        <v>2215841</v>
      </c>
      <c r="GA38" s="2">
        <v>0</v>
      </c>
      <c r="GB38" s="40">
        <v>1402591</v>
      </c>
      <c r="GC38" s="40">
        <v>155415</v>
      </c>
      <c r="GD38" s="40">
        <v>1723683</v>
      </c>
      <c r="GE38" s="2">
        <v>0</v>
      </c>
      <c r="GF38" s="40">
        <v>1517321</v>
      </c>
      <c r="GG38" s="40">
        <v>1799785</v>
      </c>
      <c r="GH38" s="2">
        <v>0</v>
      </c>
      <c r="GI38" s="40">
        <v>1017600</v>
      </c>
      <c r="GJ38" s="40">
        <v>2050577</v>
      </c>
      <c r="GK38" s="40">
        <v>137000</v>
      </c>
      <c r="GL38" s="2">
        <v>0</v>
      </c>
      <c r="GM38" s="2">
        <v>0</v>
      </c>
      <c r="GN38" s="2">
        <v>0</v>
      </c>
    </row>
    <row r="39" spans="1:196">
      <c r="A39" s="39">
        <v>45237</v>
      </c>
      <c r="B39" s="2">
        <v>0</v>
      </c>
      <c r="C39" s="2" t="s">
        <v>257</v>
      </c>
      <c r="D39" s="2" t="s">
        <v>258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 t="s">
        <v>257</v>
      </c>
      <c r="AD39" s="2" t="s">
        <v>257</v>
      </c>
      <c r="AE39" s="2" t="s">
        <v>257</v>
      </c>
      <c r="AF39" s="2" t="s">
        <v>257</v>
      </c>
      <c r="AG39" s="2" t="s">
        <v>257</v>
      </c>
      <c r="AH39" s="2" t="s">
        <v>257</v>
      </c>
      <c r="AI39" s="2" t="s">
        <v>257</v>
      </c>
      <c r="AJ39" s="2" t="s">
        <v>257</v>
      </c>
      <c r="AK39" s="2" t="s">
        <v>257</v>
      </c>
      <c r="AL39" s="2" t="s">
        <v>257</v>
      </c>
      <c r="AM39" s="2" t="s">
        <v>257</v>
      </c>
      <c r="AN39" s="2" t="s">
        <v>257</v>
      </c>
      <c r="AO39" s="2" t="s">
        <v>257</v>
      </c>
      <c r="AP39" s="2" t="s">
        <v>257</v>
      </c>
      <c r="AQ39" s="2" t="s">
        <v>257</v>
      </c>
      <c r="AR39" s="2" t="s">
        <v>257</v>
      </c>
      <c r="AS39" s="2" t="s">
        <v>257</v>
      </c>
      <c r="AT39" s="2" t="s">
        <v>257</v>
      </c>
      <c r="AU39" s="2" t="s">
        <v>257</v>
      </c>
      <c r="AV39" s="2" t="s">
        <v>257</v>
      </c>
      <c r="AW39" s="2" t="s">
        <v>257</v>
      </c>
      <c r="AX39" s="2" t="s">
        <v>257</v>
      </c>
      <c r="AY39" s="2" t="s">
        <v>257</v>
      </c>
      <c r="AZ39" s="2" t="s">
        <v>257</v>
      </c>
      <c r="BA39" s="2">
        <v>0</v>
      </c>
      <c r="BB39" s="2">
        <v>13</v>
      </c>
      <c r="BC39" s="2">
        <v>697</v>
      </c>
      <c r="BD39" s="2">
        <v>7778</v>
      </c>
      <c r="BE39" s="2">
        <v>11204</v>
      </c>
      <c r="BF39" s="2">
        <v>647</v>
      </c>
      <c r="BG39" s="2">
        <v>9088</v>
      </c>
      <c r="BH39" s="2">
        <v>0</v>
      </c>
      <c r="BI39" s="2">
        <v>0</v>
      </c>
      <c r="BJ39" s="2">
        <v>355</v>
      </c>
      <c r="BK39" s="2">
        <v>0</v>
      </c>
      <c r="BL39" s="2">
        <v>21151</v>
      </c>
      <c r="BM39" s="2">
        <v>0</v>
      </c>
      <c r="BN39" s="2">
        <v>177</v>
      </c>
      <c r="BO39" s="2">
        <v>0</v>
      </c>
      <c r="BP39" s="2">
        <v>16998</v>
      </c>
      <c r="BQ39" s="2">
        <v>547</v>
      </c>
      <c r="BR39" s="2">
        <v>0</v>
      </c>
      <c r="BS39" s="2">
        <v>83</v>
      </c>
      <c r="BT39" s="2">
        <v>513</v>
      </c>
      <c r="BU39" s="2">
        <v>2</v>
      </c>
      <c r="BV39" s="2">
        <v>0</v>
      </c>
      <c r="BW39" s="2">
        <v>0</v>
      </c>
      <c r="BX39" s="2">
        <v>0</v>
      </c>
      <c r="BY39" s="2" t="s">
        <v>257</v>
      </c>
      <c r="BZ39" s="2" t="s">
        <v>526</v>
      </c>
      <c r="CA39" s="2" t="s">
        <v>308</v>
      </c>
      <c r="CB39" s="2" t="s">
        <v>302</v>
      </c>
      <c r="CC39" s="2" t="s">
        <v>607</v>
      </c>
      <c r="CD39" s="2" t="s">
        <v>257</v>
      </c>
      <c r="CE39" s="2" t="s">
        <v>343</v>
      </c>
      <c r="CF39" s="2" t="s">
        <v>257</v>
      </c>
      <c r="CG39" s="2" t="s">
        <v>257</v>
      </c>
      <c r="CH39" s="2" t="s">
        <v>345</v>
      </c>
      <c r="CI39" s="2" t="s">
        <v>257</v>
      </c>
      <c r="CJ39" s="2" t="s">
        <v>676</v>
      </c>
      <c r="CK39" s="2" t="s">
        <v>258</v>
      </c>
      <c r="CL39" s="2" t="s">
        <v>677</v>
      </c>
      <c r="CM39" s="2" t="s">
        <v>257</v>
      </c>
      <c r="CN39" s="2" t="s">
        <v>678</v>
      </c>
      <c r="CO39" s="2" t="s">
        <v>679</v>
      </c>
      <c r="CP39" s="2" t="s">
        <v>257</v>
      </c>
      <c r="CQ39" s="2" t="s">
        <v>680</v>
      </c>
      <c r="CR39" s="2" t="s">
        <v>681</v>
      </c>
      <c r="CS39" s="2" t="s">
        <v>257</v>
      </c>
      <c r="CT39" s="2" t="s">
        <v>257</v>
      </c>
      <c r="CU39" s="2" t="s">
        <v>257</v>
      </c>
      <c r="CV39" s="2" t="s">
        <v>257</v>
      </c>
      <c r="CW39" s="2">
        <v>0</v>
      </c>
      <c r="CX39" s="2">
        <v>4</v>
      </c>
      <c r="CY39" s="2">
        <v>1</v>
      </c>
      <c r="CZ39" s="2">
        <v>7</v>
      </c>
      <c r="DA39" s="2">
        <v>99</v>
      </c>
      <c r="DB39" s="2">
        <v>0</v>
      </c>
      <c r="DC39" s="2">
        <v>50</v>
      </c>
      <c r="DD39" s="2">
        <v>0</v>
      </c>
      <c r="DE39" s="2">
        <v>0</v>
      </c>
      <c r="DF39" s="2">
        <v>4</v>
      </c>
      <c r="DG39" s="2">
        <v>0</v>
      </c>
      <c r="DH39" s="2">
        <v>3915</v>
      </c>
      <c r="DI39" s="2">
        <v>22</v>
      </c>
      <c r="DJ39" s="2">
        <v>45</v>
      </c>
      <c r="DK39" s="2">
        <v>0</v>
      </c>
      <c r="DL39" s="2">
        <v>3445</v>
      </c>
      <c r="DM39" s="2">
        <v>27</v>
      </c>
      <c r="DN39" s="2">
        <v>0</v>
      </c>
      <c r="DO39" s="2">
        <v>28</v>
      </c>
      <c r="DP39" s="2">
        <v>27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17</v>
      </c>
      <c r="EU39" s="2">
        <v>698</v>
      </c>
      <c r="EV39" s="2">
        <v>7785</v>
      </c>
      <c r="EW39" s="2">
        <v>11303</v>
      </c>
      <c r="EX39" s="2">
        <v>647</v>
      </c>
      <c r="EY39" s="2">
        <v>9138</v>
      </c>
      <c r="EZ39" s="2">
        <v>0</v>
      </c>
      <c r="FA39" s="2">
        <v>0</v>
      </c>
      <c r="FB39" s="2">
        <v>359</v>
      </c>
      <c r="FC39" s="2">
        <v>0</v>
      </c>
      <c r="FD39" s="2">
        <v>25066</v>
      </c>
      <c r="FE39" s="2">
        <v>22</v>
      </c>
      <c r="FF39" s="2">
        <v>222</v>
      </c>
      <c r="FG39" s="2">
        <v>0</v>
      </c>
      <c r="FH39" s="2">
        <v>20443</v>
      </c>
      <c r="FI39" s="2">
        <v>574</v>
      </c>
      <c r="FJ39" s="2">
        <v>0</v>
      </c>
      <c r="FK39" s="2">
        <v>111</v>
      </c>
      <c r="FL39" s="2">
        <v>540</v>
      </c>
      <c r="FM39" s="2">
        <v>2</v>
      </c>
      <c r="FN39" s="2">
        <v>0</v>
      </c>
      <c r="FO39" s="2">
        <v>0</v>
      </c>
      <c r="FP39" s="2">
        <v>0</v>
      </c>
      <c r="FQ39" s="2">
        <v>0</v>
      </c>
      <c r="FR39" s="40">
        <v>285882</v>
      </c>
      <c r="FS39" s="40">
        <v>1264711</v>
      </c>
      <c r="FT39" s="40">
        <v>188617</v>
      </c>
      <c r="FU39" s="40">
        <v>171139</v>
      </c>
      <c r="FV39" s="40">
        <v>76185</v>
      </c>
      <c r="FW39" s="40">
        <v>595593</v>
      </c>
      <c r="FX39" s="2">
        <v>0</v>
      </c>
      <c r="FY39" s="2">
        <v>0</v>
      </c>
      <c r="FZ39" s="40">
        <v>2693465</v>
      </c>
      <c r="GA39" s="2">
        <v>0</v>
      </c>
      <c r="GB39" s="40">
        <v>1405557</v>
      </c>
      <c r="GC39" s="40">
        <v>195091</v>
      </c>
      <c r="GD39" s="40">
        <v>1566243</v>
      </c>
      <c r="GE39" s="2">
        <v>0</v>
      </c>
      <c r="GF39" s="40">
        <v>1588254</v>
      </c>
      <c r="GG39" s="40">
        <v>1786537</v>
      </c>
      <c r="GH39" s="2">
        <v>0</v>
      </c>
      <c r="GI39" s="40">
        <v>1029360</v>
      </c>
      <c r="GJ39" s="40">
        <v>2132378</v>
      </c>
      <c r="GK39" s="40">
        <v>137500</v>
      </c>
      <c r="GL39" s="2">
        <v>0</v>
      </c>
      <c r="GM39" s="2">
        <v>0</v>
      </c>
      <c r="GN39" s="2">
        <v>0</v>
      </c>
    </row>
    <row r="40" spans="1:196">
      <c r="A40" s="39">
        <v>45238</v>
      </c>
      <c r="B40" s="2">
        <v>0</v>
      </c>
      <c r="C40" s="2" t="s">
        <v>257</v>
      </c>
      <c r="D40" s="2" t="s">
        <v>258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3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 t="s">
        <v>257</v>
      </c>
      <c r="AD40" s="2" t="s">
        <v>257</v>
      </c>
      <c r="AE40" s="2" t="s">
        <v>257</v>
      </c>
      <c r="AF40" s="2" t="s">
        <v>257</v>
      </c>
      <c r="AG40" s="2" t="s">
        <v>257</v>
      </c>
      <c r="AH40" s="2" t="s">
        <v>257</v>
      </c>
      <c r="AI40" s="2" t="s">
        <v>257</v>
      </c>
      <c r="AJ40" s="2" t="s">
        <v>257</v>
      </c>
      <c r="AK40" s="2" t="s">
        <v>257</v>
      </c>
      <c r="AL40" s="2" t="s">
        <v>257</v>
      </c>
      <c r="AM40" s="2" t="s">
        <v>257</v>
      </c>
      <c r="AN40" s="2" t="s">
        <v>260</v>
      </c>
      <c r="AO40" s="2" t="s">
        <v>257</v>
      </c>
      <c r="AP40" s="2" t="s">
        <v>257</v>
      </c>
      <c r="AQ40" s="2" t="s">
        <v>257</v>
      </c>
      <c r="AR40" s="2" t="s">
        <v>257</v>
      </c>
      <c r="AS40" s="2" t="s">
        <v>257</v>
      </c>
      <c r="AT40" s="2" t="s">
        <v>257</v>
      </c>
      <c r="AU40" s="2" t="s">
        <v>257</v>
      </c>
      <c r="AV40" s="2" t="s">
        <v>257</v>
      </c>
      <c r="AW40" s="2" t="s">
        <v>257</v>
      </c>
      <c r="AX40" s="2" t="s">
        <v>257</v>
      </c>
      <c r="AY40" s="2" t="s">
        <v>257</v>
      </c>
      <c r="AZ40" s="2" t="s">
        <v>257</v>
      </c>
      <c r="BA40" s="2">
        <v>0</v>
      </c>
      <c r="BB40" s="2">
        <v>13</v>
      </c>
      <c r="BC40" s="2">
        <v>712</v>
      </c>
      <c r="BD40" s="2">
        <v>8279</v>
      </c>
      <c r="BE40" s="2">
        <v>11901</v>
      </c>
      <c r="BF40" s="2">
        <v>812</v>
      </c>
      <c r="BG40" s="2">
        <v>8382</v>
      </c>
      <c r="BH40" s="2">
        <v>0</v>
      </c>
      <c r="BI40" s="2">
        <v>0</v>
      </c>
      <c r="BJ40" s="2">
        <v>353</v>
      </c>
      <c r="BK40" s="2">
        <v>0</v>
      </c>
      <c r="BL40" s="2">
        <v>20606</v>
      </c>
      <c r="BM40" s="2">
        <v>0</v>
      </c>
      <c r="BN40" s="2">
        <v>146</v>
      </c>
      <c r="BO40" s="2">
        <v>0</v>
      </c>
      <c r="BP40" s="2">
        <v>17020</v>
      </c>
      <c r="BQ40" s="2">
        <v>537</v>
      </c>
      <c r="BR40" s="2">
        <v>0</v>
      </c>
      <c r="BS40" s="2">
        <v>69</v>
      </c>
      <c r="BT40" s="2">
        <v>513</v>
      </c>
      <c r="BU40" s="2">
        <v>0</v>
      </c>
      <c r="BV40" s="2">
        <v>0</v>
      </c>
      <c r="BW40" s="2">
        <v>0</v>
      </c>
      <c r="BX40" s="2">
        <v>0</v>
      </c>
      <c r="BY40" s="2" t="s">
        <v>257</v>
      </c>
      <c r="BZ40" s="2" t="s">
        <v>682</v>
      </c>
      <c r="CA40" s="2" t="s">
        <v>355</v>
      </c>
      <c r="CB40" s="2" t="s">
        <v>267</v>
      </c>
      <c r="CC40" s="2" t="s">
        <v>325</v>
      </c>
      <c r="CD40" s="2" t="s">
        <v>257</v>
      </c>
      <c r="CE40" s="2" t="s">
        <v>349</v>
      </c>
      <c r="CF40" s="2" t="s">
        <v>257</v>
      </c>
      <c r="CG40" s="2" t="s">
        <v>257</v>
      </c>
      <c r="CH40" s="2" t="s">
        <v>683</v>
      </c>
      <c r="CI40" s="2" t="s">
        <v>257</v>
      </c>
      <c r="CJ40" s="2" t="s">
        <v>468</v>
      </c>
      <c r="CK40" s="2" t="s">
        <v>258</v>
      </c>
      <c r="CL40" s="2" t="s">
        <v>684</v>
      </c>
      <c r="CM40" s="2" t="s">
        <v>257</v>
      </c>
      <c r="CN40" s="2" t="s">
        <v>443</v>
      </c>
      <c r="CO40" s="2" t="s">
        <v>685</v>
      </c>
      <c r="CP40" s="2" t="s">
        <v>257</v>
      </c>
      <c r="CQ40" s="2" t="s">
        <v>686</v>
      </c>
      <c r="CR40" s="2" t="s">
        <v>387</v>
      </c>
      <c r="CS40" s="2" t="s">
        <v>257</v>
      </c>
      <c r="CT40" s="2" t="s">
        <v>257</v>
      </c>
      <c r="CU40" s="2" t="s">
        <v>257</v>
      </c>
      <c r="CV40" s="2" t="s">
        <v>257</v>
      </c>
      <c r="CW40" s="2">
        <v>0</v>
      </c>
      <c r="CX40" s="2">
        <v>3</v>
      </c>
      <c r="CY40" s="2">
        <v>3</v>
      </c>
      <c r="CZ40" s="2">
        <v>2</v>
      </c>
      <c r="DA40" s="2">
        <v>95</v>
      </c>
      <c r="DB40" s="2">
        <v>0</v>
      </c>
      <c r="DC40" s="2">
        <v>41</v>
      </c>
      <c r="DD40" s="2">
        <v>0</v>
      </c>
      <c r="DE40" s="2">
        <v>0</v>
      </c>
      <c r="DF40" s="2">
        <v>42</v>
      </c>
      <c r="DG40" s="2">
        <v>0</v>
      </c>
      <c r="DH40" s="2">
        <v>5938</v>
      </c>
      <c r="DI40" s="2">
        <v>36</v>
      </c>
      <c r="DJ40" s="2">
        <v>35</v>
      </c>
      <c r="DK40" s="2">
        <v>0</v>
      </c>
      <c r="DL40" s="2">
        <v>2700</v>
      </c>
      <c r="DM40" s="2">
        <v>35</v>
      </c>
      <c r="DN40" s="2">
        <v>0</v>
      </c>
      <c r="DO40" s="2">
        <v>28</v>
      </c>
      <c r="DP40" s="2">
        <v>6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16</v>
      </c>
      <c r="EU40" s="2">
        <v>715</v>
      </c>
      <c r="EV40" s="2">
        <v>8281</v>
      </c>
      <c r="EW40" s="2">
        <v>11996</v>
      </c>
      <c r="EX40" s="2">
        <v>812</v>
      </c>
      <c r="EY40" s="2">
        <v>8423</v>
      </c>
      <c r="EZ40" s="2">
        <v>0</v>
      </c>
      <c r="FA40" s="2">
        <v>0</v>
      </c>
      <c r="FB40" s="2">
        <v>395</v>
      </c>
      <c r="FC40" s="2">
        <v>0</v>
      </c>
      <c r="FD40" s="2">
        <v>26547</v>
      </c>
      <c r="FE40" s="2">
        <v>36</v>
      </c>
      <c r="FF40" s="2">
        <v>181</v>
      </c>
      <c r="FG40" s="2">
        <v>0</v>
      </c>
      <c r="FH40" s="2">
        <v>19720</v>
      </c>
      <c r="FI40" s="2">
        <v>572</v>
      </c>
      <c r="FJ40" s="2">
        <v>0</v>
      </c>
      <c r="FK40" s="2">
        <v>97</v>
      </c>
      <c r="FL40" s="2">
        <v>519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40">
        <v>225562</v>
      </c>
      <c r="FS40" s="40">
        <v>1110583</v>
      </c>
      <c r="FT40" s="40">
        <v>165316</v>
      </c>
      <c r="FU40" s="40">
        <v>150742</v>
      </c>
      <c r="FV40" s="40">
        <v>72341</v>
      </c>
      <c r="FW40" s="40">
        <v>484497</v>
      </c>
      <c r="FX40" s="2">
        <v>0</v>
      </c>
      <c r="FY40" s="2">
        <v>0</v>
      </c>
      <c r="FZ40" s="40">
        <v>2014595</v>
      </c>
      <c r="GA40" s="2">
        <v>0</v>
      </c>
      <c r="GB40" s="40">
        <v>1370910</v>
      </c>
      <c r="GC40" s="40">
        <v>103722</v>
      </c>
      <c r="GD40" s="40">
        <v>1499276</v>
      </c>
      <c r="GE40" s="2">
        <v>0</v>
      </c>
      <c r="GF40" s="40">
        <v>1483694</v>
      </c>
      <c r="GG40" s="40">
        <v>1872726</v>
      </c>
      <c r="GH40" s="2">
        <v>0</v>
      </c>
      <c r="GI40" s="40">
        <v>953845</v>
      </c>
      <c r="GJ40" s="40">
        <v>1983773</v>
      </c>
      <c r="GK40" s="2">
        <v>0</v>
      </c>
      <c r="GL40" s="2">
        <v>0</v>
      </c>
      <c r="GM40" s="2">
        <v>0</v>
      </c>
      <c r="GN40" s="2">
        <v>0</v>
      </c>
    </row>
    <row r="41" spans="1:196">
      <c r="A41" s="39">
        <v>45239</v>
      </c>
      <c r="B41" s="2">
        <v>77353</v>
      </c>
      <c r="C41" s="2" t="s">
        <v>302</v>
      </c>
      <c r="D41" s="2" t="s">
        <v>687</v>
      </c>
      <c r="E41" s="2">
        <v>0</v>
      </c>
      <c r="F41" s="2">
        <v>0</v>
      </c>
      <c r="G41" s="2">
        <v>3</v>
      </c>
      <c r="H41" s="2">
        <v>0</v>
      </c>
      <c r="I41" s="2">
        <v>228</v>
      </c>
      <c r="J41" s="2">
        <v>2</v>
      </c>
      <c r="K41" s="2">
        <v>10</v>
      </c>
      <c r="L41" s="2">
        <v>0</v>
      </c>
      <c r="M41" s="2">
        <v>0</v>
      </c>
      <c r="N41" s="2">
        <v>0</v>
      </c>
      <c r="O41" s="2">
        <v>0</v>
      </c>
      <c r="P41" s="2">
        <v>698</v>
      </c>
      <c r="Q41" s="2">
        <v>0</v>
      </c>
      <c r="R41" s="2">
        <v>0</v>
      </c>
      <c r="S41" s="2">
        <v>0</v>
      </c>
      <c r="T41" s="2">
        <v>2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 t="s">
        <v>257</v>
      </c>
      <c r="AD41" s="2" t="s">
        <v>257</v>
      </c>
      <c r="AE41" s="2" t="s">
        <v>295</v>
      </c>
      <c r="AF41" s="2" t="s">
        <v>257</v>
      </c>
      <c r="AG41" s="2" t="s">
        <v>386</v>
      </c>
      <c r="AH41" s="2" t="s">
        <v>338</v>
      </c>
      <c r="AI41" s="2" t="s">
        <v>308</v>
      </c>
      <c r="AJ41" s="2" t="s">
        <v>257</v>
      </c>
      <c r="AK41" s="2" t="s">
        <v>257</v>
      </c>
      <c r="AL41" s="2" t="s">
        <v>257</v>
      </c>
      <c r="AM41" s="2" t="s">
        <v>257</v>
      </c>
      <c r="AN41" s="2" t="s">
        <v>466</v>
      </c>
      <c r="AO41" s="2" t="s">
        <v>257</v>
      </c>
      <c r="AP41" s="2" t="s">
        <v>257</v>
      </c>
      <c r="AQ41" s="2" t="s">
        <v>257</v>
      </c>
      <c r="AR41" s="2" t="s">
        <v>260</v>
      </c>
      <c r="AS41" s="2" t="s">
        <v>374</v>
      </c>
      <c r="AT41" s="2" t="s">
        <v>257</v>
      </c>
      <c r="AU41" s="2" t="s">
        <v>257</v>
      </c>
      <c r="AV41" s="2" t="s">
        <v>257</v>
      </c>
      <c r="AW41" s="2" t="s">
        <v>257</v>
      </c>
      <c r="AX41" s="2" t="s">
        <v>257</v>
      </c>
      <c r="AY41" s="2" t="s">
        <v>257</v>
      </c>
      <c r="AZ41" s="2" t="s">
        <v>257</v>
      </c>
      <c r="BA41" s="2">
        <v>0</v>
      </c>
      <c r="BB41" s="2">
        <v>13</v>
      </c>
      <c r="BC41" s="2">
        <v>672</v>
      </c>
      <c r="BD41" s="2">
        <v>6639</v>
      </c>
      <c r="BE41" s="2">
        <v>10536</v>
      </c>
      <c r="BF41" s="2">
        <v>802</v>
      </c>
      <c r="BG41" s="2">
        <v>6695</v>
      </c>
      <c r="BH41" s="2">
        <v>0</v>
      </c>
      <c r="BI41" s="2">
        <v>0</v>
      </c>
      <c r="BJ41" s="2">
        <v>300</v>
      </c>
      <c r="BK41" s="2">
        <v>0</v>
      </c>
      <c r="BL41" s="2">
        <v>16598</v>
      </c>
      <c r="BM41" s="2">
        <v>0</v>
      </c>
      <c r="BN41" s="2">
        <v>176</v>
      </c>
      <c r="BO41" s="2">
        <v>0</v>
      </c>
      <c r="BP41" s="2">
        <v>14658</v>
      </c>
      <c r="BQ41" s="2">
        <v>473</v>
      </c>
      <c r="BR41" s="2">
        <v>0</v>
      </c>
      <c r="BS41" s="2">
        <v>79</v>
      </c>
      <c r="BT41" s="2">
        <v>452</v>
      </c>
      <c r="BU41" s="2">
        <v>0</v>
      </c>
      <c r="BV41" s="2">
        <v>0</v>
      </c>
      <c r="BW41" s="2">
        <v>0</v>
      </c>
      <c r="BX41" s="2">
        <v>0</v>
      </c>
      <c r="BY41" s="2" t="s">
        <v>257</v>
      </c>
      <c r="BZ41" s="2" t="s">
        <v>257</v>
      </c>
      <c r="CA41" s="2" t="s">
        <v>688</v>
      </c>
      <c r="CB41" s="2" t="s">
        <v>257</v>
      </c>
      <c r="CC41" s="2" t="s">
        <v>315</v>
      </c>
      <c r="CD41" s="2" t="s">
        <v>257</v>
      </c>
      <c r="CE41" s="2" t="s">
        <v>689</v>
      </c>
      <c r="CF41" s="2" t="s">
        <v>257</v>
      </c>
      <c r="CG41" s="2" t="s">
        <v>257</v>
      </c>
      <c r="CH41" s="2" t="s">
        <v>470</v>
      </c>
      <c r="CI41" s="2" t="s">
        <v>257</v>
      </c>
      <c r="CJ41" s="2" t="s">
        <v>690</v>
      </c>
      <c r="CK41" s="2" t="s">
        <v>258</v>
      </c>
      <c r="CL41" s="2" t="s">
        <v>691</v>
      </c>
      <c r="CM41" s="2" t="s">
        <v>257</v>
      </c>
      <c r="CN41" s="2" t="s">
        <v>692</v>
      </c>
      <c r="CO41" s="2" t="s">
        <v>693</v>
      </c>
      <c r="CP41" s="2" t="s">
        <v>257</v>
      </c>
      <c r="CQ41" s="2" t="s">
        <v>694</v>
      </c>
      <c r="CR41" s="2" t="s">
        <v>695</v>
      </c>
      <c r="CS41" s="2" t="s">
        <v>257</v>
      </c>
      <c r="CT41" s="2" t="s">
        <v>257</v>
      </c>
      <c r="CU41" s="2" t="s">
        <v>257</v>
      </c>
      <c r="CV41" s="2" t="s">
        <v>257</v>
      </c>
      <c r="CW41" s="2">
        <v>0</v>
      </c>
      <c r="CX41" s="2">
        <v>0</v>
      </c>
      <c r="CY41" s="2">
        <v>426</v>
      </c>
      <c r="CZ41" s="2">
        <v>0</v>
      </c>
      <c r="DA41" s="2">
        <v>82</v>
      </c>
      <c r="DB41" s="2">
        <v>0</v>
      </c>
      <c r="DC41" s="2">
        <v>368</v>
      </c>
      <c r="DD41" s="2">
        <v>0</v>
      </c>
      <c r="DE41" s="2">
        <v>0</v>
      </c>
      <c r="DF41" s="2">
        <v>23</v>
      </c>
      <c r="DG41" s="2">
        <v>0</v>
      </c>
      <c r="DH41" s="2">
        <v>19200</v>
      </c>
      <c r="DI41" s="2">
        <v>34</v>
      </c>
      <c r="DJ41" s="2">
        <v>47</v>
      </c>
      <c r="DK41" s="2">
        <v>0</v>
      </c>
      <c r="DL41" s="2">
        <v>2778</v>
      </c>
      <c r="DM41" s="2">
        <v>192</v>
      </c>
      <c r="DN41" s="2">
        <v>0</v>
      </c>
      <c r="DO41" s="2">
        <v>31</v>
      </c>
      <c r="DP41" s="2">
        <v>75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13</v>
      </c>
      <c r="EU41" s="2">
        <v>1101</v>
      </c>
      <c r="EV41" s="2">
        <v>6639</v>
      </c>
      <c r="EW41" s="2">
        <v>10846</v>
      </c>
      <c r="EX41" s="2">
        <v>804</v>
      </c>
      <c r="EY41" s="2">
        <v>7073</v>
      </c>
      <c r="EZ41" s="2">
        <v>0</v>
      </c>
      <c r="FA41" s="2">
        <v>0</v>
      </c>
      <c r="FB41" s="2">
        <v>323</v>
      </c>
      <c r="FC41" s="2">
        <v>0</v>
      </c>
      <c r="FD41" s="2">
        <v>36496</v>
      </c>
      <c r="FE41" s="2">
        <v>34</v>
      </c>
      <c r="FF41" s="2">
        <v>223</v>
      </c>
      <c r="FG41" s="2">
        <v>0</v>
      </c>
      <c r="FH41" s="2">
        <v>17438</v>
      </c>
      <c r="FI41" s="2">
        <v>666</v>
      </c>
      <c r="FJ41" s="2">
        <v>0</v>
      </c>
      <c r="FK41" s="2">
        <v>110</v>
      </c>
      <c r="FL41" s="2">
        <v>527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40">
        <v>308538</v>
      </c>
      <c r="FS41" s="40">
        <v>18660002</v>
      </c>
      <c r="FT41" s="40">
        <v>155509</v>
      </c>
      <c r="FU41" s="40">
        <v>621521</v>
      </c>
      <c r="FV41" s="40">
        <v>236616</v>
      </c>
      <c r="FW41" s="40">
        <v>2241269</v>
      </c>
      <c r="FX41" s="2">
        <v>0</v>
      </c>
      <c r="FY41" s="2">
        <v>0</v>
      </c>
      <c r="FZ41" s="40">
        <v>2915245</v>
      </c>
      <c r="GA41" s="2">
        <v>0</v>
      </c>
      <c r="GB41" s="40">
        <v>17989706</v>
      </c>
      <c r="GC41" s="40">
        <v>159353</v>
      </c>
      <c r="GD41" s="40">
        <v>1453475</v>
      </c>
      <c r="GE41" s="2">
        <v>0</v>
      </c>
      <c r="GF41" s="40">
        <v>1579277</v>
      </c>
      <c r="GG41" s="40">
        <v>10560065</v>
      </c>
      <c r="GH41" s="2">
        <v>0</v>
      </c>
      <c r="GI41" s="40">
        <v>964536</v>
      </c>
      <c r="GJ41" s="40">
        <v>5682755</v>
      </c>
      <c r="GK41" s="2">
        <v>0</v>
      </c>
      <c r="GL41" s="2">
        <v>0</v>
      </c>
      <c r="GM41" s="2">
        <v>0</v>
      </c>
      <c r="GN41" s="2">
        <v>0</v>
      </c>
    </row>
    <row r="42" spans="1:196">
      <c r="A42" s="39">
        <v>45240</v>
      </c>
      <c r="B42" s="2">
        <v>0</v>
      </c>
      <c r="C42" s="2" t="s">
        <v>257</v>
      </c>
      <c r="D42" s="2" t="s">
        <v>258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 t="s">
        <v>257</v>
      </c>
      <c r="AD42" s="2" t="s">
        <v>257</v>
      </c>
      <c r="AE42" s="2" t="s">
        <v>257</v>
      </c>
      <c r="AF42" s="2" t="s">
        <v>257</v>
      </c>
      <c r="AG42" s="2" t="s">
        <v>257</v>
      </c>
      <c r="AH42" s="2" t="s">
        <v>257</v>
      </c>
      <c r="AI42" s="2" t="s">
        <v>257</v>
      </c>
      <c r="AJ42" s="2" t="s">
        <v>257</v>
      </c>
      <c r="AK42" s="2" t="s">
        <v>257</v>
      </c>
      <c r="AL42" s="2" t="s">
        <v>257</v>
      </c>
      <c r="AM42" s="2" t="s">
        <v>257</v>
      </c>
      <c r="AN42" s="2" t="s">
        <v>257</v>
      </c>
      <c r="AO42" s="2" t="s">
        <v>257</v>
      </c>
      <c r="AP42" s="2" t="s">
        <v>257</v>
      </c>
      <c r="AQ42" s="2" t="s">
        <v>257</v>
      </c>
      <c r="AR42" s="2" t="s">
        <v>257</v>
      </c>
      <c r="AS42" s="2" t="s">
        <v>257</v>
      </c>
      <c r="AT42" s="2" t="s">
        <v>257</v>
      </c>
      <c r="AU42" s="2" t="s">
        <v>257</v>
      </c>
      <c r="AV42" s="2" t="s">
        <v>257</v>
      </c>
      <c r="AW42" s="2" t="s">
        <v>257</v>
      </c>
      <c r="AX42" s="2" t="s">
        <v>257</v>
      </c>
      <c r="AY42" s="2" t="s">
        <v>257</v>
      </c>
      <c r="AZ42" s="2" t="s">
        <v>257</v>
      </c>
      <c r="BA42" s="2">
        <v>0</v>
      </c>
      <c r="BB42" s="2">
        <v>11</v>
      </c>
      <c r="BC42" s="2">
        <v>654</v>
      </c>
      <c r="BD42" s="2">
        <v>6698</v>
      </c>
      <c r="BE42" s="2">
        <v>11219</v>
      </c>
      <c r="BF42" s="2">
        <v>594</v>
      </c>
      <c r="BG42" s="2">
        <v>7572</v>
      </c>
      <c r="BH42" s="2">
        <v>0</v>
      </c>
      <c r="BI42" s="2">
        <v>0</v>
      </c>
      <c r="BJ42" s="2">
        <v>301</v>
      </c>
      <c r="BK42" s="2">
        <v>0</v>
      </c>
      <c r="BL42" s="2">
        <v>18583</v>
      </c>
      <c r="BM42" s="2">
        <v>0</v>
      </c>
      <c r="BN42" s="2">
        <v>169</v>
      </c>
      <c r="BO42" s="2">
        <v>0</v>
      </c>
      <c r="BP42" s="2">
        <v>16606</v>
      </c>
      <c r="BQ42" s="2">
        <v>549</v>
      </c>
      <c r="BR42" s="2">
        <v>0</v>
      </c>
      <c r="BS42" s="2">
        <v>68</v>
      </c>
      <c r="BT42" s="2">
        <v>524</v>
      </c>
      <c r="BU42" s="2">
        <v>0</v>
      </c>
      <c r="BV42" s="2">
        <v>0</v>
      </c>
      <c r="BW42" s="2">
        <v>0</v>
      </c>
      <c r="BX42" s="2">
        <v>0</v>
      </c>
      <c r="BY42" s="2" t="s">
        <v>257</v>
      </c>
      <c r="BZ42" s="2" t="s">
        <v>579</v>
      </c>
      <c r="CA42" s="2" t="s">
        <v>327</v>
      </c>
      <c r="CB42" s="2" t="s">
        <v>257</v>
      </c>
      <c r="CC42" s="2" t="s">
        <v>299</v>
      </c>
      <c r="CD42" s="2" t="s">
        <v>257</v>
      </c>
      <c r="CE42" s="2" t="s">
        <v>380</v>
      </c>
      <c r="CF42" s="2" t="s">
        <v>257</v>
      </c>
      <c r="CG42" s="2" t="s">
        <v>257</v>
      </c>
      <c r="CH42" s="2" t="s">
        <v>606</v>
      </c>
      <c r="CI42" s="2" t="s">
        <v>257</v>
      </c>
      <c r="CJ42" s="2" t="s">
        <v>696</v>
      </c>
      <c r="CK42" s="2" t="s">
        <v>258</v>
      </c>
      <c r="CL42" s="2" t="s">
        <v>464</v>
      </c>
      <c r="CM42" s="2" t="s">
        <v>257</v>
      </c>
      <c r="CN42" s="2" t="s">
        <v>697</v>
      </c>
      <c r="CO42" s="2" t="s">
        <v>698</v>
      </c>
      <c r="CP42" s="2" t="s">
        <v>257</v>
      </c>
      <c r="CQ42" s="2" t="s">
        <v>699</v>
      </c>
      <c r="CR42" s="2" t="s">
        <v>418</v>
      </c>
      <c r="CS42" s="2" t="s">
        <v>257</v>
      </c>
      <c r="CT42" s="2" t="s">
        <v>257</v>
      </c>
      <c r="CU42" s="2" t="s">
        <v>257</v>
      </c>
      <c r="CV42" s="2" t="s">
        <v>257</v>
      </c>
      <c r="CW42" s="2">
        <v>0</v>
      </c>
      <c r="CX42" s="2">
        <v>3</v>
      </c>
      <c r="CY42" s="2">
        <v>4</v>
      </c>
      <c r="CZ42" s="2">
        <v>0</v>
      </c>
      <c r="DA42" s="2">
        <v>104</v>
      </c>
      <c r="DB42" s="2">
        <v>0</v>
      </c>
      <c r="DC42" s="2">
        <v>29</v>
      </c>
      <c r="DD42" s="2">
        <v>0</v>
      </c>
      <c r="DE42" s="2">
        <v>0</v>
      </c>
      <c r="DF42" s="2">
        <v>21</v>
      </c>
      <c r="DG42" s="2">
        <v>0</v>
      </c>
      <c r="DH42" s="2">
        <v>3944</v>
      </c>
      <c r="DI42" s="2">
        <v>32</v>
      </c>
      <c r="DJ42" s="2">
        <v>44</v>
      </c>
      <c r="DK42" s="2">
        <v>0</v>
      </c>
      <c r="DL42" s="2">
        <v>2758</v>
      </c>
      <c r="DM42" s="2">
        <v>68</v>
      </c>
      <c r="DN42" s="2">
        <v>0</v>
      </c>
      <c r="DO42" s="2">
        <v>30</v>
      </c>
      <c r="DP42" s="2">
        <v>8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14</v>
      </c>
      <c r="EU42" s="2">
        <v>658</v>
      </c>
      <c r="EV42" s="2">
        <v>6698</v>
      </c>
      <c r="EW42" s="2">
        <v>11323</v>
      </c>
      <c r="EX42" s="2">
        <v>594</v>
      </c>
      <c r="EY42" s="2">
        <v>7601</v>
      </c>
      <c r="EZ42" s="2">
        <v>0</v>
      </c>
      <c r="FA42" s="2">
        <v>0</v>
      </c>
      <c r="FB42" s="2">
        <v>322</v>
      </c>
      <c r="FC42" s="2">
        <v>0</v>
      </c>
      <c r="FD42" s="2">
        <v>22527</v>
      </c>
      <c r="FE42" s="2">
        <v>32</v>
      </c>
      <c r="FF42" s="2">
        <v>213</v>
      </c>
      <c r="FG42" s="2">
        <v>0</v>
      </c>
      <c r="FH42" s="2">
        <v>19364</v>
      </c>
      <c r="FI42" s="2">
        <v>617</v>
      </c>
      <c r="FJ42" s="2">
        <v>0</v>
      </c>
      <c r="FK42" s="2">
        <v>98</v>
      </c>
      <c r="FL42" s="2">
        <v>532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40">
        <v>236143</v>
      </c>
      <c r="FS42" s="40">
        <v>1238523</v>
      </c>
      <c r="FT42" s="40">
        <v>178362</v>
      </c>
      <c r="FU42" s="40">
        <v>173537</v>
      </c>
      <c r="FV42" s="40">
        <v>77215</v>
      </c>
      <c r="FW42" s="40">
        <v>491090</v>
      </c>
      <c r="FX42" s="2">
        <v>0</v>
      </c>
      <c r="FY42" s="2">
        <v>0</v>
      </c>
      <c r="FZ42" s="40">
        <v>2515693</v>
      </c>
      <c r="GA42" s="2">
        <v>0</v>
      </c>
      <c r="GB42" s="40">
        <v>1388183</v>
      </c>
      <c r="GC42" s="40">
        <v>136219</v>
      </c>
      <c r="GD42" s="40">
        <v>1670385</v>
      </c>
      <c r="GE42" s="2">
        <v>0</v>
      </c>
      <c r="GF42" s="40">
        <v>1480257</v>
      </c>
      <c r="GG42" s="40">
        <v>1802478</v>
      </c>
      <c r="GH42" s="2">
        <v>0</v>
      </c>
      <c r="GI42" s="40">
        <v>1015092</v>
      </c>
      <c r="GJ42" s="40">
        <v>2053440</v>
      </c>
      <c r="GK42" s="2">
        <v>0</v>
      </c>
      <c r="GL42" s="2">
        <v>0</v>
      </c>
      <c r="GM42" s="2">
        <v>0</v>
      </c>
      <c r="GN42" s="2">
        <v>0</v>
      </c>
    </row>
    <row r="43" spans="1:196">
      <c r="A43" s="39">
        <v>45241</v>
      </c>
      <c r="B43" s="2">
        <v>0</v>
      </c>
      <c r="C43" s="2" t="s">
        <v>257</v>
      </c>
      <c r="D43" s="2" t="s">
        <v>258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 t="s">
        <v>257</v>
      </c>
      <c r="AD43" s="2" t="s">
        <v>257</v>
      </c>
      <c r="AE43" s="2" t="s">
        <v>257</v>
      </c>
      <c r="AF43" s="2" t="s">
        <v>257</v>
      </c>
      <c r="AG43" s="2" t="s">
        <v>257</v>
      </c>
      <c r="AH43" s="2" t="s">
        <v>257</v>
      </c>
      <c r="AI43" s="2" t="s">
        <v>257</v>
      </c>
      <c r="AJ43" s="2" t="s">
        <v>257</v>
      </c>
      <c r="AK43" s="2" t="s">
        <v>257</v>
      </c>
      <c r="AL43" s="2" t="s">
        <v>257</v>
      </c>
      <c r="AM43" s="2" t="s">
        <v>257</v>
      </c>
      <c r="AN43" s="2" t="s">
        <v>257</v>
      </c>
      <c r="AO43" s="2" t="s">
        <v>257</v>
      </c>
      <c r="AP43" s="2" t="s">
        <v>257</v>
      </c>
      <c r="AQ43" s="2" t="s">
        <v>257</v>
      </c>
      <c r="AR43" s="2" t="s">
        <v>257</v>
      </c>
      <c r="AS43" s="2" t="s">
        <v>257</v>
      </c>
      <c r="AT43" s="2" t="s">
        <v>257</v>
      </c>
      <c r="AU43" s="2" t="s">
        <v>257</v>
      </c>
      <c r="AV43" s="2" t="s">
        <v>257</v>
      </c>
      <c r="AW43" s="2" t="s">
        <v>257</v>
      </c>
      <c r="AX43" s="2" t="s">
        <v>257</v>
      </c>
      <c r="AY43" s="2" t="s">
        <v>257</v>
      </c>
      <c r="AZ43" s="2" t="s">
        <v>257</v>
      </c>
      <c r="BA43" s="2">
        <v>0</v>
      </c>
      <c r="BB43" s="2">
        <v>2</v>
      </c>
      <c r="BC43" s="2">
        <v>426</v>
      </c>
      <c r="BD43" s="2">
        <v>9746</v>
      </c>
      <c r="BE43" s="2">
        <v>13963</v>
      </c>
      <c r="BF43" s="2">
        <v>291</v>
      </c>
      <c r="BG43" s="2">
        <v>3028</v>
      </c>
      <c r="BH43" s="2">
        <v>0</v>
      </c>
      <c r="BI43" s="2">
        <v>0</v>
      </c>
      <c r="BJ43" s="2">
        <v>173</v>
      </c>
      <c r="BK43" s="2">
        <v>0</v>
      </c>
      <c r="BL43" s="2">
        <v>16222</v>
      </c>
      <c r="BM43" s="2">
        <v>0</v>
      </c>
      <c r="BN43" s="2">
        <v>95</v>
      </c>
      <c r="BO43" s="2">
        <v>0</v>
      </c>
      <c r="BP43" s="2">
        <v>16909</v>
      </c>
      <c r="BQ43" s="2">
        <v>500</v>
      </c>
      <c r="BR43" s="2">
        <v>0</v>
      </c>
      <c r="BS43" s="2">
        <v>63</v>
      </c>
      <c r="BT43" s="2">
        <v>472</v>
      </c>
      <c r="BU43" s="2">
        <v>2</v>
      </c>
      <c r="BV43" s="2">
        <v>0</v>
      </c>
      <c r="BW43" s="2">
        <v>0</v>
      </c>
      <c r="BX43" s="2">
        <v>0</v>
      </c>
      <c r="BY43" s="2" t="s">
        <v>257</v>
      </c>
      <c r="BZ43" s="2" t="s">
        <v>596</v>
      </c>
      <c r="CA43" s="2" t="s">
        <v>388</v>
      </c>
      <c r="CB43" s="2" t="s">
        <v>257</v>
      </c>
      <c r="CC43" s="2" t="s">
        <v>317</v>
      </c>
      <c r="CD43" s="2" t="s">
        <v>257</v>
      </c>
      <c r="CE43" s="2" t="s">
        <v>485</v>
      </c>
      <c r="CF43" s="2" t="s">
        <v>257</v>
      </c>
      <c r="CG43" s="2" t="s">
        <v>257</v>
      </c>
      <c r="CH43" s="2" t="s">
        <v>450</v>
      </c>
      <c r="CI43" s="2" t="s">
        <v>257</v>
      </c>
      <c r="CJ43" s="2" t="s">
        <v>700</v>
      </c>
      <c r="CK43" s="2" t="s">
        <v>258</v>
      </c>
      <c r="CL43" s="2" t="s">
        <v>701</v>
      </c>
      <c r="CM43" s="2" t="s">
        <v>257</v>
      </c>
      <c r="CN43" s="2" t="s">
        <v>702</v>
      </c>
      <c r="CO43" s="2" t="s">
        <v>703</v>
      </c>
      <c r="CP43" s="2" t="s">
        <v>257</v>
      </c>
      <c r="CQ43" s="2" t="s">
        <v>704</v>
      </c>
      <c r="CR43" s="2" t="s">
        <v>412</v>
      </c>
      <c r="CS43" s="2" t="s">
        <v>257</v>
      </c>
      <c r="CT43" s="2" t="s">
        <v>257</v>
      </c>
      <c r="CU43" s="2" t="s">
        <v>258</v>
      </c>
      <c r="CV43" s="2" t="s">
        <v>257</v>
      </c>
      <c r="CW43" s="2">
        <v>0</v>
      </c>
      <c r="CX43" s="2">
        <v>5</v>
      </c>
      <c r="CY43" s="2">
        <v>1</v>
      </c>
      <c r="CZ43" s="2">
        <v>0</v>
      </c>
      <c r="DA43" s="2">
        <v>88</v>
      </c>
      <c r="DB43" s="2">
        <v>0</v>
      </c>
      <c r="DC43" s="2">
        <v>51</v>
      </c>
      <c r="DD43" s="2">
        <v>0</v>
      </c>
      <c r="DE43" s="2">
        <v>0</v>
      </c>
      <c r="DF43" s="2">
        <v>9</v>
      </c>
      <c r="DG43" s="2">
        <v>0</v>
      </c>
      <c r="DH43" s="2">
        <v>7151</v>
      </c>
      <c r="DI43" s="2">
        <v>11</v>
      </c>
      <c r="DJ43" s="2">
        <v>37</v>
      </c>
      <c r="DK43" s="2">
        <v>0</v>
      </c>
      <c r="DL43" s="2">
        <v>5109</v>
      </c>
      <c r="DM43" s="2">
        <v>103</v>
      </c>
      <c r="DN43" s="2">
        <v>0</v>
      </c>
      <c r="DO43" s="2">
        <v>27</v>
      </c>
      <c r="DP43" s="2">
        <v>12</v>
      </c>
      <c r="DQ43" s="2">
        <v>0</v>
      </c>
      <c r="DR43" s="2">
        <v>0</v>
      </c>
      <c r="DS43" s="2">
        <v>5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7</v>
      </c>
      <c r="EU43" s="2">
        <v>427</v>
      </c>
      <c r="EV43" s="2">
        <v>9746</v>
      </c>
      <c r="EW43" s="2">
        <v>14051</v>
      </c>
      <c r="EX43" s="2">
        <v>291</v>
      </c>
      <c r="EY43" s="2">
        <v>3079</v>
      </c>
      <c r="EZ43" s="2">
        <v>0</v>
      </c>
      <c r="FA43" s="2">
        <v>0</v>
      </c>
      <c r="FB43" s="2">
        <v>182</v>
      </c>
      <c r="FC43" s="2">
        <v>0</v>
      </c>
      <c r="FD43" s="2">
        <v>23373</v>
      </c>
      <c r="FE43" s="2">
        <v>11</v>
      </c>
      <c r="FF43" s="2">
        <v>132</v>
      </c>
      <c r="FG43" s="2">
        <v>0</v>
      </c>
      <c r="FH43" s="2">
        <v>22018</v>
      </c>
      <c r="FI43" s="2">
        <v>603</v>
      </c>
      <c r="FJ43" s="2">
        <v>0</v>
      </c>
      <c r="FK43" s="2">
        <v>90</v>
      </c>
      <c r="FL43" s="2">
        <v>484</v>
      </c>
      <c r="FM43" s="2">
        <v>2</v>
      </c>
      <c r="FN43" s="2">
        <v>0</v>
      </c>
      <c r="FO43" s="2">
        <v>5</v>
      </c>
      <c r="FP43" s="2">
        <v>0</v>
      </c>
      <c r="FQ43" s="2">
        <v>0</v>
      </c>
      <c r="FR43" s="40">
        <v>181143</v>
      </c>
      <c r="FS43" s="40">
        <v>1126288</v>
      </c>
      <c r="FT43" s="40">
        <v>150305</v>
      </c>
      <c r="FU43" s="40">
        <v>152379</v>
      </c>
      <c r="FV43" s="40">
        <v>75904</v>
      </c>
      <c r="FW43" s="40">
        <v>402922</v>
      </c>
      <c r="FX43" s="2">
        <v>0</v>
      </c>
      <c r="FY43" s="2">
        <v>0</v>
      </c>
      <c r="FZ43" s="40">
        <v>2229962</v>
      </c>
      <c r="GA43" s="2">
        <v>0</v>
      </c>
      <c r="GB43" s="40">
        <v>1357099</v>
      </c>
      <c r="GC43" s="40">
        <v>175273</v>
      </c>
      <c r="GD43" s="40">
        <v>1252030</v>
      </c>
      <c r="GE43" s="2">
        <v>0</v>
      </c>
      <c r="GF43" s="40">
        <v>1584973</v>
      </c>
      <c r="GG43" s="40">
        <v>1823912</v>
      </c>
      <c r="GH43" s="2">
        <v>0</v>
      </c>
      <c r="GI43" s="40">
        <v>965178</v>
      </c>
      <c r="GJ43" s="40">
        <v>1997169</v>
      </c>
      <c r="GK43" s="40">
        <v>103000</v>
      </c>
      <c r="GL43" s="2">
        <v>0</v>
      </c>
      <c r="GM43" s="40">
        <v>75000</v>
      </c>
      <c r="GN43" s="2">
        <v>0</v>
      </c>
    </row>
    <row r="44" spans="1:196">
      <c r="A44" s="39">
        <v>45242</v>
      </c>
      <c r="B44" s="2">
        <v>0</v>
      </c>
      <c r="C44" s="2" t="s">
        <v>257</v>
      </c>
      <c r="D44" s="2" t="s">
        <v>258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 t="s">
        <v>257</v>
      </c>
      <c r="AD44" s="2" t="s">
        <v>257</v>
      </c>
      <c r="AE44" s="2" t="s">
        <v>257</v>
      </c>
      <c r="AF44" s="2" t="s">
        <v>257</v>
      </c>
      <c r="AG44" s="2" t="s">
        <v>257</v>
      </c>
      <c r="AH44" s="2" t="s">
        <v>257</v>
      </c>
      <c r="AI44" s="2" t="s">
        <v>257</v>
      </c>
      <c r="AJ44" s="2" t="s">
        <v>257</v>
      </c>
      <c r="AK44" s="2" t="s">
        <v>257</v>
      </c>
      <c r="AL44" s="2" t="s">
        <v>257</v>
      </c>
      <c r="AM44" s="2" t="s">
        <v>257</v>
      </c>
      <c r="AN44" s="2" t="s">
        <v>257</v>
      </c>
      <c r="AO44" s="2" t="s">
        <v>257</v>
      </c>
      <c r="AP44" s="2" t="s">
        <v>257</v>
      </c>
      <c r="AQ44" s="2" t="s">
        <v>257</v>
      </c>
      <c r="AR44" s="2" t="s">
        <v>257</v>
      </c>
      <c r="AS44" s="2" t="s">
        <v>257</v>
      </c>
      <c r="AT44" s="2" t="s">
        <v>257</v>
      </c>
      <c r="AU44" s="2" t="s">
        <v>257</v>
      </c>
      <c r="AV44" s="2" t="s">
        <v>257</v>
      </c>
      <c r="AW44" s="2" t="s">
        <v>257</v>
      </c>
      <c r="AX44" s="2" t="s">
        <v>257</v>
      </c>
      <c r="AY44" s="2" t="s">
        <v>257</v>
      </c>
      <c r="AZ44" s="2" t="s">
        <v>257</v>
      </c>
      <c r="BA44" s="2">
        <v>0</v>
      </c>
      <c r="BB44" s="2">
        <v>1</v>
      </c>
      <c r="BC44" s="2">
        <v>435</v>
      </c>
      <c r="BD44" s="2">
        <v>5141</v>
      </c>
      <c r="BE44" s="2">
        <v>9928</v>
      </c>
      <c r="BF44" s="2">
        <v>302</v>
      </c>
      <c r="BG44" s="2">
        <v>2604</v>
      </c>
      <c r="BH44" s="2">
        <v>0</v>
      </c>
      <c r="BI44" s="2">
        <v>0</v>
      </c>
      <c r="BJ44" s="2">
        <v>140</v>
      </c>
      <c r="BK44" s="2">
        <v>0</v>
      </c>
      <c r="BL44" s="2">
        <v>16261</v>
      </c>
      <c r="BM44" s="2">
        <v>0</v>
      </c>
      <c r="BN44" s="2">
        <v>89</v>
      </c>
      <c r="BO44" s="2">
        <v>0</v>
      </c>
      <c r="BP44" s="2">
        <v>16969</v>
      </c>
      <c r="BQ44" s="2">
        <v>396</v>
      </c>
      <c r="BR44" s="2">
        <v>0</v>
      </c>
      <c r="BS44" s="2">
        <v>42</v>
      </c>
      <c r="BT44" s="2">
        <v>379</v>
      </c>
      <c r="BU44" s="2">
        <v>1</v>
      </c>
      <c r="BV44" s="2">
        <v>0</v>
      </c>
      <c r="BW44" s="2">
        <v>0</v>
      </c>
      <c r="BX44" s="2">
        <v>0</v>
      </c>
      <c r="BY44" s="2" t="s">
        <v>257</v>
      </c>
      <c r="BZ44" s="2" t="s">
        <v>257</v>
      </c>
      <c r="CA44" s="2" t="s">
        <v>388</v>
      </c>
      <c r="CB44" s="2" t="s">
        <v>257</v>
      </c>
      <c r="CC44" s="2" t="s">
        <v>304</v>
      </c>
      <c r="CD44" s="2" t="s">
        <v>257</v>
      </c>
      <c r="CE44" s="2" t="s">
        <v>318</v>
      </c>
      <c r="CF44" s="2" t="s">
        <v>257</v>
      </c>
      <c r="CG44" s="2" t="s">
        <v>257</v>
      </c>
      <c r="CH44" s="2" t="s">
        <v>324</v>
      </c>
      <c r="CI44" s="2" t="s">
        <v>257</v>
      </c>
      <c r="CJ44" s="2" t="s">
        <v>474</v>
      </c>
      <c r="CK44" s="2" t="s">
        <v>258</v>
      </c>
      <c r="CL44" s="2" t="s">
        <v>637</v>
      </c>
      <c r="CM44" s="2" t="s">
        <v>257</v>
      </c>
      <c r="CN44" s="2" t="s">
        <v>644</v>
      </c>
      <c r="CO44" s="2" t="s">
        <v>705</v>
      </c>
      <c r="CP44" s="2" t="s">
        <v>257</v>
      </c>
      <c r="CQ44" s="2" t="s">
        <v>706</v>
      </c>
      <c r="CR44" s="2" t="s">
        <v>707</v>
      </c>
      <c r="CS44" s="2" t="s">
        <v>257</v>
      </c>
      <c r="CT44" s="2" t="s">
        <v>257</v>
      </c>
      <c r="CU44" s="2" t="s">
        <v>258</v>
      </c>
      <c r="CV44" s="2" t="s">
        <v>257</v>
      </c>
      <c r="CW44" s="2">
        <v>0</v>
      </c>
      <c r="CX44" s="2">
        <v>0</v>
      </c>
      <c r="CY44" s="2">
        <v>1</v>
      </c>
      <c r="CZ44" s="2">
        <v>0</v>
      </c>
      <c r="DA44" s="2">
        <v>91</v>
      </c>
      <c r="DB44" s="2">
        <v>0</v>
      </c>
      <c r="DC44" s="2">
        <v>27</v>
      </c>
      <c r="DD44" s="2">
        <v>0</v>
      </c>
      <c r="DE44" s="2">
        <v>0</v>
      </c>
      <c r="DF44" s="2">
        <v>1</v>
      </c>
      <c r="DG44" s="2">
        <v>0</v>
      </c>
      <c r="DH44" s="2">
        <v>603</v>
      </c>
      <c r="DI44" s="2">
        <v>10</v>
      </c>
      <c r="DJ44" s="2">
        <v>36</v>
      </c>
      <c r="DK44" s="2">
        <v>0</v>
      </c>
      <c r="DL44" s="2">
        <v>2635</v>
      </c>
      <c r="DM44" s="2">
        <v>171</v>
      </c>
      <c r="DN44" s="2">
        <v>0</v>
      </c>
      <c r="DO44" s="2">
        <v>27</v>
      </c>
      <c r="DP44" s="2">
        <v>28</v>
      </c>
      <c r="DQ44" s="2">
        <v>0</v>
      </c>
      <c r="DR44" s="2">
        <v>0</v>
      </c>
      <c r="DS44" s="2">
        <v>1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1</v>
      </c>
      <c r="EU44" s="2">
        <v>436</v>
      </c>
      <c r="EV44" s="2">
        <v>5141</v>
      </c>
      <c r="EW44" s="2">
        <v>10019</v>
      </c>
      <c r="EX44" s="2">
        <v>302</v>
      </c>
      <c r="EY44" s="2">
        <v>2631</v>
      </c>
      <c r="EZ44" s="2">
        <v>0</v>
      </c>
      <c r="FA44" s="2">
        <v>0</v>
      </c>
      <c r="FB44" s="2">
        <v>141</v>
      </c>
      <c r="FC44" s="2">
        <v>0</v>
      </c>
      <c r="FD44" s="2">
        <v>16864</v>
      </c>
      <c r="FE44" s="2">
        <v>10</v>
      </c>
      <c r="FF44" s="2">
        <v>125</v>
      </c>
      <c r="FG44" s="2">
        <v>0</v>
      </c>
      <c r="FH44" s="2">
        <v>19604</v>
      </c>
      <c r="FI44" s="2">
        <v>567</v>
      </c>
      <c r="FJ44" s="2">
        <v>0</v>
      </c>
      <c r="FK44" s="2">
        <v>69</v>
      </c>
      <c r="FL44" s="2">
        <v>407</v>
      </c>
      <c r="FM44" s="2">
        <v>1</v>
      </c>
      <c r="FN44" s="2">
        <v>0</v>
      </c>
      <c r="FO44" s="2">
        <v>1</v>
      </c>
      <c r="FP44" s="2">
        <v>0</v>
      </c>
      <c r="FQ44" s="2">
        <v>0</v>
      </c>
      <c r="FR44" s="40">
        <v>147000</v>
      </c>
      <c r="FS44" s="40">
        <v>1203408</v>
      </c>
      <c r="FT44" s="40">
        <v>185559</v>
      </c>
      <c r="FU44" s="40">
        <v>171838</v>
      </c>
      <c r="FV44" s="40">
        <v>72911</v>
      </c>
      <c r="FW44" s="40">
        <v>413353</v>
      </c>
      <c r="FX44" s="2">
        <v>0</v>
      </c>
      <c r="FY44" s="2">
        <v>0</v>
      </c>
      <c r="FZ44" s="40">
        <v>1769397</v>
      </c>
      <c r="GA44" s="2">
        <v>0</v>
      </c>
      <c r="GB44" s="40">
        <v>1300631</v>
      </c>
      <c r="GC44" s="40">
        <v>92900</v>
      </c>
      <c r="GD44" s="40">
        <v>1166696</v>
      </c>
      <c r="GE44" s="2">
        <v>0</v>
      </c>
      <c r="GF44" s="40">
        <v>1369101</v>
      </c>
      <c r="GG44" s="40">
        <v>1329695</v>
      </c>
      <c r="GH44" s="2">
        <v>0</v>
      </c>
      <c r="GI44" s="40">
        <v>882333</v>
      </c>
      <c r="GJ44" s="40">
        <v>1688253</v>
      </c>
      <c r="GK44" s="40">
        <v>129000</v>
      </c>
      <c r="GL44" s="2">
        <v>0</v>
      </c>
      <c r="GM44" s="40">
        <v>70000</v>
      </c>
      <c r="GN44" s="2">
        <v>0</v>
      </c>
    </row>
    <row r="45" spans="1:196">
      <c r="A45" s="39">
        <v>45243</v>
      </c>
      <c r="B45" s="2">
        <v>0</v>
      </c>
      <c r="C45" s="2" t="s">
        <v>257</v>
      </c>
      <c r="D45" s="2" t="s">
        <v>258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 t="s">
        <v>257</v>
      </c>
      <c r="AD45" s="2" t="s">
        <v>257</v>
      </c>
      <c r="AE45" s="2" t="s">
        <v>257</v>
      </c>
      <c r="AF45" s="2" t="s">
        <v>257</v>
      </c>
      <c r="AG45" s="2" t="s">
        <v>257</v>
      </c>
      <c r="AH45" s="2" t="s">
        <v>257</v>
      </c>
      <c r="AI45" s="2" t="s">
        <v>257</v>
      </c>
      <c r="AJ45" s="2" t="s">
        <v>257</v>
      </c>
      <c r="AK45" s="2" t="s">
        <v>257</v>
      </c>
      <c r="AL45" s="2" t="s">
        <v>257</v>
      </c>
      <c r="AM45" s="2" t="s">
        <v>257</v>
      </c>
      <c r="AN45" s="2" t="s">
        <v>257</v>
      </c>
      <c r="AO45" s="2" t="s">
        <v>257</v>
      </c>
      <c r="AP45" s="2" t="s">
        <v>257</v>
      </c>
      <c r="AQ45" s="2" t="s">
        <v>257</v>
      </c>
      <c r="AR45" s="2" t="s">
        <v>257</v>
      </c>
      <c r="AS45" s="2" t="s">
        <v>257</v>
      </c>
      <c r="AT45" s="2" t="s">
        <v>257</v>
      </c>
      <c r="AU45" s="2" t="s">
        <v>257</v>
      </c>
      <c r="AV45" s="2" t="s">
        <v>257</v>
      </c>
      <c r="AW45" s="2" t="s">
        <v>257</v>
      </c>
      <c r="AX45" s="2" t="s">
        <v>257</v>
      </c>
      <c r="AY45" s="2" t="s">
        <v>257</v>
      </c>
      <c r="AZ45" s="2" t="s">
        <v>257</v>
      </c>
      <c r="BA45" s="2">
        <v>0</v>
      </c>
      <c r="BB45" s="2">
        <v>16</v>
      </c>
      <c r="BC45" s="2">
        <v>860</v>
      </c>
      <c r="BD45" s="2">
        <v>8056</v>
      </c>
      <c r="BE45" s="2">
        <v>12355</v>
      </c>
      <c r="BF45" s="2">
        <v>648</v>
      </c>
      <c r="BG45" s="2">
        <v>9190</v>
      </c>
      <c r="BH45" s="2">
        <v>0</v>
      </c>
      <c r="BI45" s="2">
        <v>0</v>
      </c>
      <c r="BJ45" s="2">
        <v>392</v>
      </c>
      <c r="BK45" s="2">
        <v>0</v>
      </c>
      <c r="BL45" s="2">
        <v>17393</v>
      </c>
      <c r="BM45" s="2">
        <v>0</v>
      </c>
      <c r="BN45" s="2">
        <v>214</v>
      </c>
      <c r="BO45" s="2">
        <v>0</v>
      </c>
      <c r="BP45" s="2">
        <v>15488</v>
      </c>
      <c r="BQ45" s="2">
        <v>493</v>
      </c>
      <c r="BR45" s="2">
        <v>0</v>
      </c>
      <c r="BS45" s="2">
        <v>85</v>
      </c>
      <c r="BT45" s="2">
        <v>466</v>
      </c>
      <c r="BU45" s="2">
        <v>4</v>
      </c>
      <c r="BV45" s="2">
        <v>0</v>
      </c>
      <c r="BW45" s="2">
        <v>0</v>
      </c>
      <c r="BX45" s="2">
        <v>0</v>
      </c>
      <c r="BY45" s="2" t="s">
        <v>257</v>
      </c>
      <c r="BZ45" s="2" t="s">
        <v>708</v>
      </c>
      <c r="CA45" s="2" t="s">
        <v>403</v>
      </c>
      <c r="CB45" s="2" t="s">
        <v>260</v>
      </c>
      <c r="CC45" s="2" t="s">
        <v>287</v>
      </c>
      <c r="CD45" s="2" t="s">
        <v>257</v>
      </c>
      <c r="CE45" s="2" t="s">
        <v>384</v>
      </c>
      <c r="CF45" s="2" t="s">
        <v>257</v>
      </c>
      <c r="CG45" s="2" t="s">
        <v>257</v>
      </c>
      <c r="CH45" s="2" t="s">
        <v>709</v>
      </c>
      <c r="CI45" s="2" t="s">
        <v>257</v>
      </c>
      <c r="CJ45" s="2" t="s">
        <v>710</v>
      </c>
      <c r="CK45" s="2" t="s">
        <v>258</v>
      </c>
      <c r="CL45" s="2" t="s">
        <v>711</v>
      </c>
      <c r="CM45" s="2" t="s">
        <v>257</v>
      </c>
      <c r="CN45" s="2" t="s">
        <v>463</v>
      </c>
      <c r="CO45" s="2" t="s">
        <v>712</v>
      </c>
      <c r="CP45" s="2" t="s">
        <v>257</v>
      </c>
      <c r="CQ45" s="2" t="s">
        <v>713</v>
      </c>
      <c r="CR45" s="2" t="s">
        <v>458</v>
      </c>
      <c r="CS45" s="2" t="s">
        <v>257</v>
      </c>
      <c r="CT45" s="2" t="s">
        <v>257</v>
      </c>
      <c r="CU45" s="2" t="s">
        <v>258</v>
      </c>
      <c r="CV45" s="2" t="s">
        <v>257</v>
      </c>
      <c r="CW45" s="2">
        <v>0</v>
      </c>
      <c r="CX45" s="2">
        <v>3</v>
      </c>
      <c r="CY45" s="2">
        <v>1</v>
      </c>
      <c r="CZ45" s="2">
        <v>1</v>
      </c>
      <c r="DA45" s="2">
        <v>116</v>
      </c>
      <c r="DB45" s="2">
        <v>0</v>
      </c>
      <c r="DC45" s="2">
        <v>34</v>
      </c>
      <c r="DD45" s="2">
        <v>0</v>
      </c>
      <c r="DE45" s="2">
        <v>0</v>
      </c>
      <c r="DF45" s="2">
        <v>15</v>
      </c>
      <c r="DG45" s="2">
        <v>0</v>
      </c>
      <c r="DH45" s="2">
        <v>570</v>
      </c>
      <c r="DI45" s="2">
        <v>27</v>
      </c>
      <c r="DJ45" s="2">
        <v>39</v>
      </c>
      <c r="DK45" s="2">
        <v>0</v>
      </c>
      <c r="DL45" s="2">
        <v>2628</v>
      </c>
      <c r="DM45" s="2">
        <v>48</v>
      </c>
      <c r="DN45" s="2">
        <v>0</v>
      </c>
      <c r="DO45" s="2">
        <v>30</v>
      </c>
      <c r="DP45" s="2">
        <v>14</v>
      </c>
      <c r="DQ45" s="2">
        <v>0</v>
      </c>
      <c r="DR45" s="2">
        <v>0</v>
      </c>
      <c r="DS45" s="2">
        <v>2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19</v>
      </c>
      <c r="EU45" s="2">
        <v>861</v>
      </c>
      <c r="EV45" s="2">
        <v>8057</v>
      </c>
      <c r="EW45" s="2">
        <v>12471</v>
      </c>
      <c r="EX45" s="2">
        <v>648</v>
      </c>
      <c r="EY45" s="2">
        <v>9224</v>
      </c>
      <c r="EZ45" s="2">
        <v>0</v>
      </c>
      <c r="FA45" s="2">
        <v>0</v>
      </c>
      <c r="FB45" s="2">
        <v>407</v>
      </c>
      <c r="FC45" s="2">
        <v>0</v>
      </c>
      <c r="FD45" s="2">
        <v>17963</v>
      </c>
      <c r="FE45" s="2">
        <v>27</v>
      </c>
      <c r="FF45" s="2">
        <v>253</v>
      </c>
      <c r="FG45" s="2">
        <v>0</v>
      </c>
      <c r="FH45" s="2">
        <v>18116</v>
      </c>
      <c r="FI45" s="2">
        <v>541</v>
      </c>
      <c r="FJ45" s="2">
        <v>0</v>
      </c>
      <c r="FK45" s="2">
        <v>115</v>
      </c>
      <c r="FL45" s="2">
        <v>480</v>
      </c>
      <c r="FM45" s="2">
        <v>4</v>
      </c>
      <c r="FN45" s="2">
        <v>0</v>
      </c>
      <c r="FO45" s="2">
        <v>2</v>
      </c>
      <c r="FP45" s="2">
        <v>0</v>
      </c>
      <c r="FQ45" s="2">
        <v>0</v>
      </c>
      <c r="FR45" s="40">
        <v>199947</v>
      </c>
      <c r="FS45" s="40">
        <v>1022325</v>
      </c>
      <c r="FT45" s="40">
        <v>161690</v>
      </c>
      <c r="FU45" s="40">
        <v>146137</v>
      </c>
      <c r="FV45" s="40">
        <v>84645</v>
      </c>
      <c r="FW45" s="40">
        <v>489459</v>
      </c>
      <c r="FX45" s="2">
        <v>0</v>
      </c>
      <c r="FY45" s="2">
        <v>0</v>
      </c>
      <c r="FZ45" s="40">
        <v>2036560</v>
      </c>
      <c r="GA45" s="2">
        <v>0</v>
      </c>
      <c r="GB45" s="40">
        <v>1337605</v>
      </c>
      <c r="GC45" s="40">
        <v>109259</v>
      </c>
      <c r="GD45" s="40">
        <v>1675842</v>
      </c>
      <c r="GE45" s="2">
        <v>0</v>
      </c>
      <c r="GF45" s="40">
        <v>1375976</v>
      </c>
      <c r="GG45" s="40">
        <v>1545756</v>
      </c>
      <c r="GH45" s="2">
        <v>0</v>
      </c>
      <c r="GI45" s="40">
        <v>919713</v>
      </c>
      <c r="GJ45" s="40">
        <v>1695823</v>
      </c>
      <c r="GK45" s="40">
        <v>135750</v>
      </c>
      <c r="GL45" s="2">
        <v>0</v>
      </c>
      <c r="GM45" s="40">
        <v>79500</v>
      </c>
      <c r="GN45" s="2">
        <v>0</v>
      </c>
    </row>
    <row r="46" spans="1:196">
      <c r="A46" s="39">
        <v>45244</v>
      </c>
      <c r="B46" s="2">
        <v>0</v>
      </c>
      <c r="C46" s="2" t="s">
        <v>257</v>
      </c>
      <c r="D46" s="2" t="s">
        <v>258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 t="s">
        <v>257</v>
      </c>
      <c r="AD46" s="2" t="s">
        <v>257</v>
      </c>
      <c r="AE46" s="2" t="s">
        <v>257</v>
      </c>
      <c r="AF46" s="2" t="s">
        <v>257</v>
      </c>
      <c r="AG46" s="2" t="s">
        <v>257</v>
      </c>
      <c r="AH46" s="2" t="s">
        <v>257</v>
      </c>
      <c r="AI46" s="2" t="s">
        <v>257</v>
      </c>
      <c r="AJ46" s="2" t="s">
        <v>257</v>
      </c>
      <c r="AK46" s="2" t="s">
        <v>257</v>
      </c>
      <c r="AL46" s="2" t="s">
        <v>257</v>
      </c>
      <c r="AM46" s="2" t="s">
        <v>257</v>
      </c>
      <c r="AN46" s="2" t="s">
        <v>257</v>
      </c>
      <c r="AO46" s="2" t="s">
        <v>257</v>
      </c>
      <c r="AP46" s="2" t="s">
        <v>257</v>
      </c>
      <c r="AQ46" s="2" t="s">
        <v>257</v>
      </c>
      <c r="AR46" s="2" t="s">
        <v>257</v>
      </c>
      <c r="AS46" s="2" t="s">
        <v>257</v>
      </c>
      <c r="AT46" s="2" t="s">
        <v>257</v>
      </c>
      <c r="AU46" s="2" t="s">
        <v>257</v>
      </c>
      <c r="AV46" s="2" t="s">
        <v>257</v>
      </c>
      <c r="AW46" s="2" t="s">
        <v>257</v>
      </c>
      <c r="AX46" s="2" t="s">
        <v>257</v>
      </c>
      <c r="AY46" s="2" t="s">
        <v>257</v>
      </c>
      <c r="AZ46" s="2" t="s">
        <v>257</v>
      </c>
      <c r="BA46" s="2">
        <v>0</v>
      </c>
      <c r="BB46" s="2">
        <v>5</v>
      </c>
      <c r="BC46" s="2">
        <v>684</v>
      </c>
      <c r="BD46" s="2">
        <v>7371</v>
      </c>
      <c r="BE46" s="2">
        <v>12609</v>
      </c>
      <c r="BF46" s="2">
        <v>503</v>
      </c>
      <c r="BG46" s="2">
        <v>9388</v>
      </c>
      <c r="BH46" s="2">
        <v>0</v>
      </c>
      <c r="BI46" s="2">
        <v>0</v>
      </c>
      <c r="BJ46" s="2">
        <v>332</v>
      </c>
      <c r="BK46" s="2">
        <v>0</v>
      </c>
      <c r="BL46" s="2">
        <v>17120</v>
      </c>
      <c r="BM46" s="2">
        <v>0</v>
      </c>
      <c r="BN46" s="2">
        <v>152</v>
      </c>
      <c r="BO46" s="2">
        <v>0</v>
      </c>
      <c r="BP46" s="2">
        <v>15299</v>
      </c>
      <c r="BQ46" s="2">
        <v>557</v>
      </c>
      <c r="BR46" s="2">
        <v>0</v>
      </c>
      <c r="BS46" s="2">
        <v>64</v>
      </c>
      <c r="BT46" s="2">
        <v>515</v>
      </c>
      <c r="BU46" s="2">
        <v>0</v>
      </c>
      <c r="BV46" s="2">
        <v>0</v>
      </c>
      <c r="BW46" s="2">
        <v>0</v>
      </c>
      <c r="BX46" s="2">
        <v>0</v>
      </c>
      <c r="BY46" s="2" t="s">
        <v>257</v>
      </c>
      <c r="BZ46" s="2" t="s">
        <v>283</v>
      </c>
      <c r="CA46" s="2" t="s">
        <v>292</v>
      </c>
      <c r="CB46" s="2" t="s">
        <v>257</v>
      </c>
      <c r="CC46" s="2" t="s">
        <v>457</v>
      </c>
      <c r="CD46" s="2" t="s">
        <v>325</v>
      </c>
      <c r="CE46" s="2" t="s">
        <v>356</v>
      </c>
      <c r="CF46" s="2" t="s">
        <v>257</v>
      </c>
      <c r="CG46" s="2" t="s">
        <v>257</v>
      </c>
      <c r="CH46" s="2" t="s">
        <v>714</v>
      </c>
      <c r="CI46" s="2" t="s">
        <v>257</v>
      </c>
      <c r="CJ46" s="2" t="s">
        <v>715</v>
      </c>
      <c r="CK46" s="2" t="s">
        <v>258</v>
      </c>
      <c r="CL46" s="2" t="s">
        <v>360</v>
      </c>
      <c r="CM46" s="2" t="s">
        <v>257</v>
      </c>
      <c r="CN46" s="2" t="s">
        <v>716</v>
      </c>
      <c r="CO46" s="2" t="s">
        <v>717</v>
      </c>
      <c r="CP46" s="2" t="s">
        <v>257</v>
      </c>
      <c r="CQ46" s="2" t="s">
        <v>718</v>
      </c>
      <c r="CR46" s="2" t="s">
        <v>719</v>
      </c>
      <c r="CS46" s="2" t="s">
        <v>257</v>
      </c>
      <c r="CT46" s="2" t="s">
        <v>257</v>
      </c>
      <c r="CU46" s="2" t="s">
        <v>258</v>
      </c>
      <c r="CV46" s="2" t="s">
        <v>257</v>
      </c>
      <c r="CW46" s="2">
        <v>0</v>
      </c>
      <c r="CX46" s="2">
        <v>1</v>
      </c>
      <c r="CY46" s="2">
        <v>5</v>
      </c>
      <c r="CZ46" s="2">
        <v>0</v>
      </c>
      <c r="DA46" s="2">
        <v>129</v>
      </c>
      <c r="DB46" s="2">
        <v>4</v>
      </c>
      <c r="DC46" s="2">
        <v>51</v>
      </c>
      <c r="DD46" s="2">
        <v>0</v>
      </c>
      <c r="DE46" s="2">
        <v>0</v>
      </c>
      <c r="DF46" s="2">
        <v>16</v>
      </c>
      <c r="DG46" s="2">
        <v>0</v>
      </c>
      <c r="DH46" s="2">
        <v>5800</v>
      </c>
      <c r="DI46" s="2">
        <v>28</v>
      </c>
      <c r="DJ46" s="2">
        <v>41</v>
      </c>
      <c r="DK46" s="2">
        <v>0</v>
      </c>
      <c r="DL46" s="2">
        <v>2960</v>
      </c>
      <c r="DM46" s="2">
        <v>48</v>
      </c>
      <c r="DN46" s="2">
        <v>0</v>
      </c>
      <c r="DO46" s="2">
        <v>31</v>
      </c>
      <c r="DP46" s="2">
        <v>50</v>
      </c>
      <c r="DQ46" s="2">
        <v>0</v>
      </c>
      <c r="DR46" s="2">
        <v>0</v>
      </c>
      <c r="DS46" s="2">
        <v>1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6</v>
      </c>
      <c r="EU46" s="2">
        <v>689</v>
      </c>
      <c r="EV46" s="2">
        <v>7371</v>
      </c>
      <c r="EW46" s="2">
        <v>12738</v>
      </c>
      <c r="EX46" s="2">
        <v>507</v>
      </c>
      <c r="EY46" s="2">
        <v>9439</v>
      </c>
      <c r="EZ46" s="2">
        <v>0</v>
      </c>
      <c r="FA46" s="2">
        <v>0</v>
      </c>
      <c r="FB46" s="2">
        <v>348</v>
      </c>
      <c r="FC46" s="2">
        <v>0</v>
      </c>
      <c r="FD46" s="2">
        <v>22920</v>
      </c>
      <c r="FE46" s="2">
        <v>28</v>
      </c>
      <c r="FF46" s="2">
        <v>193</v>
      </c>
      <c r="FG46" s="2">
        <v>0</v>
      </c>
      <c r="FH46" s="2">
        <v>18259</v>
      </c>
      <c r="FI46" s="2">
        <v>605</v>
      </c>
      <c r="FJ46" s="2">
        <v>0</v>
      </c>
      <c r="FK46" s="2">
        <v>95</v>
      </c>
      <c r="FL46" s="2">
        <v>565</v>
      </c>
      <c r="FM46" s="2">
        <v>0</v>
      </c>
      <c r="FN46" s="2">
        <v>0</v>
      </c>
      <c r="FO46" s="2">
        <v>1</v>
      </c>
      <c r="FP46" s="2">
        <v>0</v>
      </c>
      <c r="FQ46" s="2">
        <v>0</v>
      </c>
      <c r="FR46" s="40">
        <v>838000</v>
      </c>
      <c r="FS46" s="40">
        <v>1205621</v>
      </c>
      <c r="FT46" s="40">
        <v>145048</v>
      </c>
      <c r="FU46" s="40">
        <v>143375</v>
      </c>
      <c r="FV46" s="40">
        <v>72919</v>
      </c>
      <c r="FW46" s="40">
        <v>465545</v>
      </c>
      <c r="FX46" s="2">
        <v>0</v>
      </c>
      <c r="FY46" s="2">
        <v>0</v>
      </c>
      <c r="FZ46" s="40">
        <v>2339095</v>
      </c>
      <c r="GA46" s="2">
        <v>0</v>
      </c>
      <c r="GB46" s="40">
        <v>1290564</v>
      </c>
      <c r="GC46" s="40">
        <v>127000</v>
      </c>
      <c r="GD46" s="40">
        <v>1543492</v>
      </c>
      <c r="GE46" s="2">
        <v>0</v>
      </c>
      <c r="GF46" s="40">
        <v>1404451</v>
      </c>
      <c r="GG46" s="40">
        <v>1547317</v>
      </c>
      <c r="GH46" s="2">
        <v>0</v>
      </c>
      <c r="GI46" s="40">
        <v>899684</v>
      </c>
      <c r="GJ46" s="40">
        <v>1682457</v>
      </c>
      <c r="GK46" s="2">
        <v>0</v>
      </c>
      <c r="GL46" s="2">
        <v>0</v>
      </c>
      <c r="GM46" s="40">
        <v>82000</v>
      </c>
      <c r="GN46" s="2">
        <v>0</v>
      </c>
    </row>
    <row r="47" spans="1:196">
      <c r="A47" s="39">
        <v>45245</v>
      </c>
      <c r="B47" s="2">
        <v>0</v>
      </c>
      <c r="C47" s="2" t="s">
        <v>257</v>
      </c>
      <c r="D47" s="2" t="s">
        <v>258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 t="s">
        <v>257</v>
      </c>
      <c r="AD47" s="2" t="s">
        <v>257</v>
      </c>
      <c r="AE47" s="2" t="s">
        <v>257</v>
      </c>
      <c r="AF47" s="2" t="s">
        <v>257</v>
      </c>
      <c r="AG47" s="2" t="s">
        <v>257</v>
      </c>
      <c r="AH47" s="2" t="s">
        <v>257</v>
      </c>
      <c r="AI47" s="2" t="s">
        <v>257</v>
      </c>
      <c r="AJ47" s="2" t="s">
        <v>257</v>
      </c>
      <c r="AK47" s="2" t="s">
        <v>257</v>
      </c>
      <c r="AL47" s="2" t="s">
        <v>257</v>
      </c>
      <c r="AM47" s="2" t="s">
        <v>257</v>
      </c>
      <c r="AN47" s="2" t="s">
        <v>257</v>
      </c>
      <c r="AO47" s="2" t="s">
        <v>257</v>
      </c>
      <c r="AP47" s="2" t="s">
        <v>257</v>
      </c>
      <c r="AQ47" s="2" t="s">
        <v>257</v>
      </c>
      <c r="AR47" s="2" t="s">
        <v>257</v>
      </c>
      <c r="AS47" s="2" t="s">
        <v>257</v>
      </c>
      <c r="AT47" s="2" t="s">
        <v>257</v>
      </c>
      <c r="AU47" s="2" t="s">
        <v>257</v>
      </c>
      <c r="AV47" s="2" t="s">
        <v>257</v>
      </c>
      <c r="AW47" s="2" t="s">
        <v>257</v>
      </c>
      <c r="AX47" s="2" t="s">
        <v>257</v>
      </c>
      <c r="AY47" s="2" t="s">
        <v>257</v>
      </c>
      <c r="AZ47" s="2" t="s">
        <v>257</v>
      </c>
      <c r="BA47" s="2">
        <v>0</v>
      </c>
      <c r="BB47" s="2">
        <v>11</v>
      </c>
      <c r="BC47" s="2">
        <v>764</v>
      </c>
      <c r="BD47" s="2">
        <v>7084</v>
      </c>
      <c r="BE47" s="2">
        <v>11257</v>
      </c>
      <c r="BF47" s="2">
        <v>546</v>
      </c>
      <c r="BG47" s="2">
        <v>7948</v>
      </c>
      <c r="BH47" s="2">
        <v>0</v>
      </c>
      <c r="BI47" s="2">
        <v>0</v>
      </c>
      <c r="BJ47" s="2">
        <v>291</v>
      </c>
      <c r="BK47" s="2">
        <v>0</v>
      </c>
      <c r="BL47" s="2">
        <v>14873</v>
      </c>
      <c r="BM47" s="2">
        <v>0</v>
      </c>
      <c r="BN47" s="2">
        <v>163</v>
      </c>
      <c r="BO47" s="2">
        <v>0</v>
      </c>
      <c r="BP47" s="2">
        <v>12797</v>
      </c>
      <c r="BQ47" s="2">
        <v>577</v>
      </c>
      <c r="BR47" s="2">
        <v>0</v>
      </c>
      <c r="BS47" s="2">
        <v>68</v>
      </c>
      <c r="BT47" s="2">
        <v>557</v>
      </c>
      <c r="BU47" s="2">
        <v>0</v>
      </c>
      <c r="BV47" s="2">
        <v>0</v>
      </c>
      <c r="BW47" s="2">
        <v>0</v>
      </c>
      <c r="BX47" s="2">
        <v>0</v>
      </c>
      <c r="BY47" s="2" t="s">
        <v>257</v>
      </c>
      <c r="BZ47" s="2" t="s">
        <v>276</v>
      </c>
      <c r="CA47" s="2" t="s">
        <v>391</v>
      </c>
      <c r="CB47" s="2" t="s">
        <v>260</v>
      </c>
      <c r="CC47" s="2" t="s">
        <v>318</v>
      </c>
      <c r="CD47" s="2" t="s">
        <v>257</v>
      </c>
      <c r="CE47" s="2" t="s">
        <v>339</v>
      </c>
      <c r="CF47" s="2" t="s">
        <v>257</v>
      </c>
      <c r="CG47" s="2" t="s">
        <v>257</v>
      </c>
      <c r="CH47" s="2" t="s">
        <v>720</v>
      </c>
      <c r="CI47" s="2" t="s">
        <v>257</v>
      </c>
      <c r="CJ47" s="2" t="s">
        <v>721</v>
      </c>
      <c r="CK47" s="2" t="s">
        <v>258</v>
      </c>
      <c r="CL47" s="2" t="s">
        <v>722</v>
      </c>
      <c r="CM47" s="2" t="s">
        <v>257</v>
      </c>
      <c r="CN47" s="2" t="s">
        <v>723</v>
      </c>
      <c r="CO47" s="2" t="s">
        <v>724</v>
      </c>
      <c r="CP47" s="2" t="s">
        <v>257</v>
      </c>
      <c r="CQ47" s="2" t="s">
        <v>725</v>
      </c>
      <c r="CR47" s="2" t="s">
        <v>320</v>
      </c>
      <c r="CS47" s="2" t="s">
        <v>257</v>
      </c>
      <c r="CT47" s="2" t="s">
        <v>257</v>
      </c>
      <c r="CU47" s="2" t="s">
        <v>257</v>
      </c>
      <c r="CV47" s="2" t="s">
        <v>257</v>
      </c>
      <c r="CW47" s="2">
        <v>0</v>
      </c>
      <c r="CX47" s="2">
        <v>1</v>
      </c>
      <c r="CY47" s="2">
        <v>10</v>
      </c>
      <c r="CZ47" s="2">
        <v>1</v>
      </c>
      <c r="DA47" s="2">
        <v>117</v>
      </c>
      <c r="DB47" s="2">
        <v>0</v>
      </c>
      <c r="DC47" s="2">
        <v>85</v>
      </c>
      <c r="DD47" s="2">
        <v>0</v>
      </c>
      <c r="DE47" s="2">
        <v>0</v>
      </c>
      <c r="DF47" s="2">
        <v>43</v>
      </c>
      <c r="DG47" s="2">
        <v>0</v>
      </c>
      <c r="DH47" s="2">
        <v>36796</v>
      </c>
      <c r="DI47" s="2">
        <v>20</v>
      </c>
      <c r="DJ47" s="2">
        <v>47</v>
      </c>
      <c r="DK47" s="2">
        <v>0</v>
      </c>
      <c r="DL47" s="2">
        <v>2734</v>
      </c>
      <c r="DM47" s="2">
        <v>76</v>
      </c>
      <c r="DN47" s="2">
        <v>0</v>
      </c>
      <c r="DO47" s="2">
        <v>35</v>
      </c>
      <c r="DP47" s="2">
        <v>5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12</v>
      </c>
      <c r="EU47" s="2">
        <v>774</v>
      </c>
      <c r="EV47" s="2">
        <v>7085</v>
      </c>
      <c r="EW47" s="2">
        <v>11374</v>
      </c>
      <c r="EX47" s="2">
        <v>546</v>
      </c>
      <c r="EY47" s="2">
        <v>8033</v>
      </c>
      <c r="EZ47" s="2">
        <v>0</v>
      </c>
      <c r="FA47" s="2">
        <v>0</v>
      </c>
      <c r="FB47" s="2">
        <v>334</v>
      </c>
      <c r="FC47" s="2">
        <v>0</v>
      </c>
      <c r="FD47" s="2">
        <v>51669</v>
      </c>
      <c r="FE47" s="2">
        <v>20</v>
      </c>
      <c r="FF47" s="2">
        <v>210</v>
      </c>
      <c r="FG47" s="2">
        <v>0</v>
      </c>
      <c r="FH47" s="2">
        <v>15531</v>
      </c>
      <c r="FI47" s="2">
        <v>653</v>
      </c>
      <c r="FJ47" s="2">
        <v>0</v>
      </c>
      <c r="FK47" s="2">
        <v>103</v>
      </c>
      <c r="FL47" s="2">
        <v>562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40">
        <v>237917</v>
      </c>
      <c r="FS47" s="40">
        <v>1152102</v>
      </c>
      <c r="FT47" s="40">
        <v>189624</v>
      </c>
      <c r="FU47" s="40">
        <v>626434</v>
      </c>
      <c r="FV47" s="40">
        <v>126441</v>
      </c>
      <c r="FW47" s="40">
        <v>548923</v>
      </c>
      <c r="FX47" s="2">
        <v>0</v>
      </c>
      <c r="FY47" s="2">
        <v>0</v>
      </c>
      <c r="FZ47" s="40">
        <v>3602347</v>
      </c>
      <c r="GA47" s="2">
        <v>0</v>
      </c>
      <c r="GB47" s="40">
        <v>8853970</v>
      </c>
      <c r="GC47" s="40">
        <v>203750</v>
      </c>
      <c r="GD47" s="40">
        <v>1552090</v>
      </c>
      <c r="GE47" s="2">
        <v>0</v>
      </c>
      <c r="GF47" s="40">
        <v>1492683</v>
      </c>
      <c r="GG47" s="40">
        <v>2132986</v>
      </c>
      <c r="GH47" s="2">
        <v>0</v>
      </c>
      <c r="GI47" s="40">
        <v>954049</v>
      </c>
      <c r="GJ47" s="40">
        <v>1632612</v>
      </c>
      <c r="GK47" s="2">
        <v>0</v>
      </c>
      <c r="GL47" s="2">
        <v>0</v>
      </c>
      <c r="GM47" s="2">
        <v>0</v>
      </c>
      <c r="GN47" s="2">
        <v>0</v>
      </c>
    </row>
    <row r="48" spans="1:196">
      <c r="A48" s="39">
        <v>45246</v>
      </c>
      <c r="B48" s="2">
        <v>0</v>
      </c>
      <c r="C48" s="2" t="s">
        <v>257</v>
      </c>
      <c r="D48" s="2" t="s">
        <v>258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 t="s">
        <v>257</v>
      </c>
      <c r="AD48" s="2" t="s">
        <v>257</v>
      </c>
      <c r="AE48" s="2" t="s">
        <v>257</v>
      </c>
      <c r="AF48" s="2" t="s">
        <v>257</v>
      </c>
      <c r="AG48" s="2" t="s">
        <v>257</v>
      </c>
      <c r="AH48" s="2" t="s">
        <v>257</v>
      </c>
      <c r="AI48" s="2" t="s">
        <v>257</v>
      </c>
      <c r="AJ48" s="2" t="s">
        <v>257</v>
      </c>
      <c r="AK48" s="2" t="s">
        <v>257</v>
      </c>
      <c r="AL48" s="2" t="s">
        <v>257</v>
      </c>
      <c r="AM48" s="2" t="s">
        <v>257</v>
      </c>
      <c r="AN48" s="2" t="s">
        <v>257</v>
      </c>
      <c r="AO48" s="2" t="s">
        <v>257</v>
      </c>
      <c r="AP48" s="2" t="s">
        <v>257</v>
      </c>
      <c r="AQ48" s="2" t="s">
        <v>257</v>
      </c>
      <c r="AR48" s="2" t="s">
        <v>257</v>
      </c>
      <c r="AS48" s="2" t="s">
        <v>257</v>
      </c>
      <c r="AT48" s="2" t="s">
        <v>257</v>
      </c>
      <c r="AU48" s="2" t="s">
        <v>257</v>
      </c>
      <c r="AV48" s="2" t="s">
        <v>257</v>
      </c>
      <c r="AW48" s="2" t="s">
        <v>257</v>
      </c>
      <c r="AX48" s="2" t="s">
        <v>257</v>
      </c>
      <c r="AY48" s="2" t="s">
        <v>257</v>
      </c>
      <c r="AZ48" s="2" t="s">
        <v>257</v>
      </c>
      <c r="BA48" s="2">
        <v>0</v>
      </c>
      <c r="BB48" s="2">
        <v>11</v>
      </c>
      <c r="BC48" s="2">
        <v>657</v>
      </c>
      <c r="BD48" s="2">
        <v>6753</v>
      </c>
      <c r="BE48" s="2">
        <v>11141</v>
      </c>
      <c r="BF48" s="2">
        <v>1092</v>
      </c>
      <c r="BG48" s="2">
        <v>6677</v>
      </c>
      <c r="BH48" s="2">
        <v>0</v>
      </c>
      <c r="BI48" s="2">
        <v>0</v>
      </c>
      <c r="BJ48" s="2">
        <v>300</v>
      </c>
      <c r="BK48" s="2">
        <v>0</v>
      </c>
      <c r="BL48" s="2">
        <v>18524</v>
      </c>
      <c r="BM48" s="2">
        <v>0</v>
      </c>
      <c r="BN48" s="2">
        <v>151</v>
      </c>
      <c r="BO48" s="2">
        <v>0</v>
      </c>
      <c r="BP48" s="2">
        <v>17145</v>
      </c>
      <c r="BQ48" s="2">
        <v>556</v>
      </c>
      <c r="BR48" s="2">
        <v>0</v>
      </c>
      <c r="BS48" s="2">
        <v>69</v>
      </c>
      <c r="BT48" s="2">
        <v>530</v>
      </c>
      <c r="BU48" s="2">
        <v>1</v>
      </c>
      <c r="BV48" s="2">
        <v>0</v>
      </c>
      <c r="BW48" s="2">
        <v>0</v>
      </c>
      <c r="BX48" s="2">
        <v>0</v>
      </c>
      <c r="BY48" s="2" t="s">
        <v>257</v>
      </c>
      <c r="BZ48" s="2" t="s">
        <v>726</v>
      </c>
      <c r="CA48" s="2" t="s">
        <v>727</v>
      </c>
      <c r="CB48" s="2" t="s">
        <v>260</v>
      </c>
      <c r="CC48" s="2" t="s">
        <v>352</v>
      </c>
      <c r="CD48" s="2" t="s">
        <v>728</v>
      </c>
      <c r="CE48" s="2" t="s">
        <v>581</v>
      </c>
      <c r="CF48" s="2" t="s">
        <v>257</v>
      </c>
      <c r="CG48" s="2" t="s">
        <v>257</v>
      </c>
      <c r="CH48" s="2" t="s">
        <v>729</v>
      </c>
      <c r="CI48" s="2" t="s">
        <v>257</v>
      </c>
      <c r="CJ48" s="2" t="s">
        <v>730</v>
      </c>
      <c r="CK48" s="2" t="s">
        <v>258</v>
      </c>
      <c r="CL48" s="2" t="s">
        <v>731</v>
      </c>
      <c r="CM48" s="2" t="s">
        <v>257</v>
      </c>
      <c r="CN48" s="2" t="s">
        <v>732</v>
      </c>
      <c r="CO48" s="2" t="s">
        <v>407</v>
      </c>
      <c r="CP48" s="2" t="s">
        <v>257</v>
      </c>
      <c r="CQ48" s="2" t="s">
        <v>733</v>
      </c>
      <c r="CR48" s="2" t="s">
        <v>437</v>
      </c>
      <c r="CS48" s="2" t="s">
        <v>257</v>
      </c>
      <c r="CT48" s="2" t="s">
        <v>257</v>
      </c>
      <c r="CU48" s="2" t="s">
        <v>258</v>
      </c>
      <c r="CV48" s="2" t="s">
        <v>257</v>
      </c>
      <c r="CW48" s="2">
        <v>0</v>
      </c>
      <c r="CX48" s="2">
        <v>13</v>
      </c>
      <c r="CY48" s="2">
        <v>2303</v>
      </c>
      <c r="CZ48" s="2">
        <v>1</v>
      </c>
      <c r="DA48" s="2">
        <v>126</v>
      </c>
      <c r="DB48" s="2">
        <v>18</v>
      </c>
      <c r="DC48" s="2">
        <v>571</v>
      </c>
      <c r="DD48" s="2">
        <v>0</v>
      </c>
      <c r="DE48" s="2">
        <v>0</v>
      </c>
      <c r="DF48" s="2">
        <v>865</v>
      </c>
      <c r="DG48" s="2">
        <v>0</v>
      </c>
      <c r="DH48" s="2">
        <v>10518</v>
      </c>
      <c r="DI48" s="2">
        <v>31</v>
      </c>
      <c r="DJ48" s="2">
        <v>83</v>
      </c>
      <c r="DK48" s="2">
        <v>0</v>
      </c>
      <c r="DL48" s="2">
        <v>2793</v>
      </c>
      <c r="DM48" s="2">
        <v>148</v>
      </c>
      <c r="DN48" s="2">
        <v>0</v>
      </c>
      <c r="DO48" s="2">
        <v>36</v>
      </c>
      <c r="DP48" s="2">
        <v>7</v>
      </c>
      <c r="DQ48" s="2">
        <v>0</v>
      </c>
      <c r="DR48" s="2">
        <v>0</v>
      </c>
      <c r="DS48" s="2">
        <v>2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24</v>
      </c>
      <c r="EU48" s="2">
        <v>2960</v>
      </c>
      <c r="EV48" s="2">
        <v>6754</v>
      </c>
      <c r="EW48" s="2">
        <v>11267</v>
      </c>
      <c r="EX48" s="2">
        <v>1110</v>
      </c>
      <c r="EY48" s="2">
        <v>7248</v>
      </c>
      <c r="EZ48" s="2">
        <v>0</v>
      </c>
      <c r="FA48" s="2">
        <v>0</v>
      </c>
      <c r="FB48" s="2">
        <v>1165</v>
      </c>
      <c r="FC48" s="2">
        <v>0</v>
      </c>
      <c r="FD48" s="2">
        <v>29042</v>
      </c>
      <c r="FE48" s="2">
        <v>31</v>
      </c>
      <c r="FF48" s="2">
        <v>234</v>
      </c>
      <c r="FG48" s="2">
        <v>0</v>
      </c>
      <c r="FH48" s="2">
        <v>19938</v>
      </c>
      <c r="FI48" s="2">
        <v>704</v>
      </c>
      <c r="FJ48" s="2">
        <v>0</v>
      </c>
      <c r="FK48" s="2">
        <v>105</v>
      </c>
      <c r="FL48" s="2">
        <v>537</v>
      </c>
      <c r="FM48" s="2">
        <v>1</v>
      </c>
      <c r="FN48" s="2">
        <v>0</v>
      </c>
      <c r="FO48" s="2">
        <v>2</v>
      </c>
      <c r="FP48" s="2">
        <v>0</v>
      </c>
      <c r="FQ48" s="2">
        <v>0</v>
      </c>
      <c r="FR48" s="40">
        <v>366750</v>
      </c>
      <c r="FS48" s="40">
        <v>862632</v>
      </c>
      <c r="FT48" s="40">
        <v>162406</v>
      </c>
      <c r="FU48" s="40">
        <v>170343</v>
      </c>
      <c r="FV48" s="40">
        <v>84232</v>
      </c>
      <c r="FW48" s="40">
        <v>496978</v>
      </c>
      <c r="FX48" s="2">
        <v>0</v>
      </c>
      <c r="FY48" s="2">
        <v>0</v>
      </c>
      <c r="FZ48" s="40">
        <v>748374</v>
      </c>
      <c r="GA48" s="2">
        <v>0</v>
      </c>
      <c r="GB48" s="40">
        <v>1221904</v>
      </c>
      <c r="GC48" s="40">
        <v>229484</v>
      </c>
      <c r="GD48" s="40">
        <v>1362278</v>
      </c>
      <c r="GE48" s="2">
        <v>0</v>
      </c>
      <c r="GF48" s="40">
        <v>1512309</v>
      </c>
      <c r="GG48" s="40">
        <v>1403094</v>
      </c>
      <c r="GH48" s="2">
        <v>0</v>
      </c>
      <c r="GI48" s="40">
        <v>900676</v>
      </c>
      <c r="GJ48" s="40">
        <v>1662851</v>
      </c>
      <c r="GK48" s="40">
        <v>126000</v>
      </c>
      <c r="GL48" s="2">
        <v>0</v>
      </c>
      <c r="GM48" s="40">
        <v>73500</v>
      </c>
      <c r="GN48" s="2">
        <v>0</v>
      </c>
    </row>
    <row r="49" spans="1:196">
      <c r="A49" s="39">
        <v>45247</v>
      </c>
      <c r="B49" s="2">
        <v>0</v>
      </c>
      <c r="C49" s="2" t="s">
        <v>257</v>
      </c>
      <c r="D49" s="2" t="s">
        <v>258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 t="s">
        <v>257</v>
      </c>
      <c r="AD49" s="2" t="s">
        <v>257</v>
      </c>
      <c r="AE49" s="2" t="s">
        <v>257</v>
      </c>
      <c r="AF49" s="2" t="s">
        <v>257</v>
      </c>
      <c r="AG49" s="2" t="s">
        <v>257</v>
      </c>
      <c r="AH49" s="2" t="s">
        <v>257</v>
      </c>
      <c r="AI49" s="2" t="s">
        <v>257</v>
      </c>
      <c r="AJ49" s="2" t="s">
        <v>257</v>
      </c>
      <c r="AK49" s="2" t="s">
        <v>257</v>
      </c>
      <c r="AL49" s="2" t="s">
        <v>257</v>
      </c>
      <c r="AM49" s="2" t="s">
        <v>257</v>
      </c>
      <c r="AN49" s="2" t="s">
        <v>257</v>
      </c>
      <c r="AO49" s="2" t="s">
        <v>257</v>
      </c>
      <c r="AP49" s="2" t="s">
        <v>257</v>
      </c>
      <c r="AQ49" s="2" t="s">
        <v>257</v>
      </c>
      <c r="AR49" s="2" t="s">
        <v>257</v>
      </c>
      <c r="AS49" s="2" t="s">
        <v>257</v>
      </c>
      <c r="AT49" s="2" t="s">
        <v>257</v>
      </c>
      <c r="AU49" s="2" t="s">
        <v>257</v>
      </c>
      <c r="AV49" s="2" t="s">
        <v>257</v>
      </c>
      <c r="AW49" s="2" t="s">
        <v>257</v>
      </c>
      <c r="AX49" s="2" t="s">
        <v>257</v>
      </c>
      <c r="AY49" s="2" t="s">
        <v>257</v>
      </c>
      <c r="AZ49" s="2" t="s">
        <v>257</v>
      </c>
      <c r="BA49" s="2">
        <v>0</v>
      </c>
      <c r="BB49" s="2">
        <v>6</v>
      </c>
      <c r="BC49" s="2">
        <v>680</v>
      </c>
      <c r="BD49" s="2">
        <v>7496</v>
      </c>
      <c r="BE49" s="2">
        <v>11009</v>
      </c>
      <c r="BF49" s="2">
        <v>444</v>
      </c>
      <c r="BG49" s="2">
        <v>7669</v>
      </c>
      <c r="BH49" s="2">
        <v>0</v>
      </c>
      <c r="BI49" s="2">
        <v>0</v>
      </c>
      <c r="BJ49" s="2">
        <v>288</v>
      </c>
      <c r="BK49" s="2">
        <v>0</v>
      </c>
      <c r="BL49" s="2">
        <v>20346</v>
      </c>
      <c r="BM49" s="2">
        <v>0</v>
      </c>
      <c r="BN49" s="2">
        <v>169</v>
      </c>
      <c r="BO49" s="2">
        <v>0</v>
      </c>
      <c r="BP49" s="2">
        <v>18842</v>
      </c>
      <c r="BQ49" s="2">
        <v>550</v>
      </c>
      <c r="BR49" s="2">
        <v>0</v>
      </c>
      <c r="BS49" s="2">
        <v>86</v>
      </c>
      <c r="BT49" s="2">
        <v>516</v>
      </c>
      <c r="BU49" s="2">
        <v>1</v>
      </c>
      <c r="BV49" s="2">
        <v>0</v>
      </c>
      <c r="BW49" s="2">
        <v>0</v>
      </c>
      <c r="BX49" s="2">
        <v>0</v>
      </c>
      <c r="BY49" s="2" t="s">
        <v>257</v>
      </c>
      <c r="BZ49" s="2" t="s">
        <v>264</v>
      </c>
      <c r="CA49" s="2" t="s">
        <v>502</v>
      </c>
      <c r="CB49" s="2" t="s">
        <v>257</v>
      </c>
      <c r="CC49" s="2" t="s">
        <v>275</v>
      </c>
      <c r="CD49" s="2" t="s">
        <v>257</v>
      </c>
      <c r="CE49" s="2" t="s">
        <v>364</v>
      </c>
      <c r="CF49" s="2" t="s">
        <v>257</v>
      </c>
      <c r="CG49" s="2" t="s">
        <v>257</v>
      </c>
      <c r="CH49" s="2" t="s">
        <v>734</v>
      </c>
      <c r="CI49" s="2" t="s">
        <v>257</v>
      </c>
      <c r="CJ49" s="2" t="s">
        <v>397</v>
      </c>
      <c r="CK49" s="2" t="s">
        <v>258</v>
      </c>
      <c r="CL49" s="2" t="s">
        <v>735</v>
      </c>
      <c r="CM49" s="2" t="s">
        <v>257</v>
      </c>
      <c r="CN49" s="2" t="s">
        <v>736</v>
      </c>
      <c r="CO49" s="2" t="s">
        <v>737</v>
      </c>
      <c r="CP49" s="2" t="s">
        <v>257</v>
      </c>
      <c r="CQ49" s="2" t="s">
        <v>738</v>
      </c>
      <c r="CR49" s="2" t="s">
        <v>460</v>
      </c>
      <c r="CS49" s="2" t="s">
        <v>257</v>
      </c>
      <c r="CT49" s="2" t="s">
        <v>257</v>
      </c>
      <c r="CU49" s="2" t="s">
        <v>257</v>
      </c>
      <c r="CV49" s="2" t="s">
        <v>257</v>
      </c>
      <c r="CW49" s="2">
        <v>0</v>
      </c>
      <c r="CX49" s="2">
        <v>1</v>
      </c>
      <c r="CY49" s="2">
        <v>15</v>
      </c>
      <c r="CZ49" s="2">
        <v>0</v>
      </c>
      <c r="DA49" s="2">
        <v>123</v>
      </c>
      <c r="DB49" s="2">
        <v>0</v>
      </c>
      <c r="DC49" s="2">
        <v>45</v>
      </c>
      <c r="DD49" s="2">
        <v>0</v>
      </c>
      <c r="DE49" s="2">
        <v>0</v>
      </c>
      <c r="DF49" s="2">
        <v>13</v>
      </c>
      <c r="DG49" s="2">
        <v>0</v>
      </c>
      <c r="DH49" s="2">
        <v>4324</v>
      </c>
      <c r="DI49" s="2">
        <v>23</v>
      </c>
      <c r="DJ49" s="2">
        <v>40</v>
      </c>
      <c r="DK49" s="2">
        <v>0</v>
      </c>
      <c r="DL49" s="2">
        <v>2751</v>
      </c>
      <c r="DM49" s="2">
        <v>51</v>
      </c>
      <c r="DN49" s="2">
        <v>0</v>
      </c>
      <c r="DO49" s="2">
        <v>35</v>
      </c>
      <c r="DP49" s="2">
        <v>14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7</v>
      </c>
      <c r="EU49" s="2">
        <v>695</v>
      </c>
      <c r="EV49" s="2">
        <v>7496</v>
      </c>
      <c r="EW49" s="2">
        <v>11132</v>
      </c>
      <c r="EX49" s="2">
        <v>444</v>
      </c>
      <c r="EY49" s="2">
        <v>7714</v>
      </c>
      <c r="EZ49" s="2">
        <v>0</v>
      </c>
      <c r="FA49" s="2">
        <v>0</v>
      </c>
      <c r="FB49" s="2">
        <v>301</v>
      </c>
      <c r="FC49" s="2">
        <v>0</v>
      </c>
      <c r="FD49" s="2">
        <v>24670</v>
      </c>
      <c r="FE49" s="2">
        <v>23</v>
      </c>
      <c r="FF49" s="2">
        <v>209</v>
      </c>
      <c r="FG49" s="2">
        <v>0</v>
      </c>
      <c r="FH49" s="2">
        <v>21593</v>
      </c>
      <c r="FI49" s="2">
        <v>601</v>
      </c>
      <c r="FJ49" s="2">
        <v>0</v>
      </c>
      <c r="FK49" s="2">
        <v>121</v>
      </c>
      <c r="FL49" s="2">
        <v>530</v>
      </c>
      <c r="FM49" s="2">
        <v>1</v>
      </c>
      <c r="FN49" s="2">
        <v>0</v>
      </c>
      <c r="FO49" s="2">
        <v>0</v>
      </c>
      <c r="FP49" s="2">
        <v>0</v>
      </c>
      <c r="FQ49" s="2">
        <v>0</v>
      </c>
      <c r="FR49" s="40">
        <v>398429</v>
      </c>
      <c r="FS49" s="40">
        <v>990197</v>
      </c>
      <c r="FT49" s="40">
        <v>167417</v>
      </c>
      <c r="FU49" s="40">
        <v>160098</v>
      </c>
      <c r="FV49" s="40">
        <v>73302</v>
      </c>
      <c r="FW49" s="40">
        <v>472363</v>
      </c>
      <c r="FX49" s="2">
        <v>0</v>
      </c>
      <c r="FY49" s="2">
        <v>0</v>
      </c>
      <c r="FZ49" s="40">
        <v>2088658</v>
      </c>
      <c r="GA49" s="2">
        <v>0</v>
      </c>
      <c r="GB49" s="40">
        <v>1353327</v>
      </c>
      <c r="GC49" s="40">
        <v>128130</v>
      </c>
      <c r="GD49" s="40">
        <v>1513158</v>
      </c>
      <c r="GE49" s="2">
        <v>0</v>
      </c>
      <c r="GF49" s="40">
        <v>1466372</v>
      </c>
      <c r="GG49" s="40">
        <v>1603980</v>
      </c>
      <c r="GH49" s="2">
        <v>0</v>
      </c>
      <c r="GI49" s="40">
        <v>1027273</v>
      </c>
      <c r="GJ49" s="40">
        <v>1725102</v>
      </c>
      <c r="GK49" s="40">
        <v>129000</v>
      </c>
      <c r="GL49" s="2">
        <v>0</v>
      </c>
      <c r="GM49" s="2">
        <v>0</v>
      </c>
      <c r="GN49" s="2">
        <v>0</v>
      </c>
    </row>
    <row r="50" spans="1:196">
      <c r="A50" s="39">
        <v>45248</v>
      </c>
      <c r="B50" s="2">
        <v>0</v>
      </c>
      <c r="C50" s="2" t="s">
        <v>257</v>
      </c>
      <c r="D50" s="2" t="s">
        <v>258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 t="s">
        <v>257</v>
      </c>
      <c r="AD50" s="2" t="s">
        <v>257</v>
      </c>
      <c r="AE50" s="2" t="s">
        <v>257</v>
      </c>
      <c r="AF50" s="2" t="s">
        <v>257</v>
      </c>
      <c r="AG50" s="2" t="s">
        <v>257</v>
      </c>
      <c r="AH50" s="2" t="s">
        <v>257</v>
      </c>
      <c r="AI50" s="2" t="s">
        <v>257</v>
      </c>
      <c r="AJ50" s="2" t="s">
        <v>257</v>
      </c>
      <c r="AK50" s="2" t="s">
        <v>257</v>
      </c>
      <c r="AL50" s="2" t="s">
        <v>257</v>
      </c>
      <c r="AM50" s="2" t="s">
        <v>257</v>
      </c>
      <c r="AN50" s="2" t="s">
        <v>257</v>
      </c>
      <c r="AO50" s="2" t="s">
        <v>257</v>
      </c>
      <c r="AP50" s="2" t="s">
        <v>257</v>
      </c>
      <c r="AQ50" s="2" t="s">
        <v>257</v>
      </c>
      <c r="AR50" s="2" t="s">
        <v>257</v>
      </c>
      <c r="AS50" s="2" t="s">
        <v>257</v>
      </c>
      <c r="AT50" s="2" t="s">
        <v>257</v>
      </c>
      <c r="AU50" s="2" t="s">
        <v>257</v>
      </c>
      <c r="AV50" s="2" t="s">
        <v>257</v>
      </c>
      <c r="AW50" s="2" t="s">
        <v>257</v>
      </c>
      <c r="AX50" s="2" t="s">
        <v>257</v>
      </c>
      <c r="AY50" s="2" t="s">
        <v>257</v>
      </c>
      <c r="AZ50" s="2" t="s">
        <v>257</v>
      </c>
      <c r="BA50" s="2">
        <v>0</v>
      </c>
      <c r="BB50" s="2">
        <v>5</v>
      </c>
      <c r="BC50" s="2">
        <v>523</v>
      </c>
      <c r="BD50" s="2">
        <v>6227</v>
      </c>
      <c r="BE50" s="2">
        <v>9748</v>
      </c>
      <c r="BF50" s="2">
        <v>342</v>
      </c>
      <c r="BG50" s="2">
        <v>2941</v>
      </c>
      <c r="BH50" s="2">
        <v>0</v>
      </c>
      <c r="BI50" s="2">
        <v>0</v>
      </c>
      <c r="BJ50" s="2">
        <v>191</v>
      </c>
      <c r="BK50" s="2">
        <v>0</v>
      </c>
      <c r="BL50" s="2">
        <v>17152</v>
      </c>
      <c r="BM50" s="2">
        <v>0</v>
      </c>
      <c r="BN50" s="2">
        <v>103</v>
      </c>
      <c r="BO50" s="2">
        <v>0</v>
      </c>
      <c r="BP50" s="2">
        <v>18284</v>
      </c>
      <c r="BQ50" s="2">
        <v>522</v>
      </c>
      <c r="BR50" s="2">
        <v>0</v>
      </c>
      <c r="BS50" s="2">
        <v>70</v>
      </c>
      <c r="BT50" s="2">
        <v>487</v>
      </c>
      <c r="BU50" s="2">
        <v>0</v>
      </c>
      <c r="BV50" s="2">
        <v>0</v>
      </c>
      <c r="BW50" s="2">
        <v>0</v>
      </c>
      <c r="BX50" s="2">
        <v>0</v>
      </c>
      <c r="BY50" s="2" t="s">
        <v>257</v>
      </c>
      <c r="BZ50" s="2" t="s">
        <v>283</v>
      </c>
      <c r="CA50" s="2" t="s">
        <v>739</v>
      </c>
      <c r="CB50" s="2" t="s">
        <v>267</v>
      </c>
      <c r="CC50" s="2" t="s">
        <v>621</v>
      </c>
      <c r="CD50" s="2" t="s">
        <v>364</v>
      </c>
      <c r="CE50" s="2" t="s">
        <v>589</v>
      </c>
      <c r="CF50" s="2" t="s">
        <v>257</v>
      </c>
      <c r="CG50" s="2" t="s">
        <v>257</v>
      </c>
      <c r="CH50" s="2" t="s">
        <v>740</v>
      </c>
      <c r="CI50" s="2" t="s">
        <v>257</v>
      </c>
      <c r="CJ50" s="2" t="s">
        <v>441</v>
      </c>
      <c r="CK50" s="2" t="s">
        <v>258</v>
      </c>
      <c r="CL50" s="2" t="s">
        <v>741</v>
      </c>
      <c r="CM50" s="2" t="s">
        <v>257</v>
      </c>
      <c r="CN50" s="2" t="s">
        <v>742</v>
      </c>
      <c r="CO50" s="2" t="s">
        <v>743</v>
      </c>
      <c r="CP50" s="2" t="s">
        <v>257</v>
      </c>
      <c r="CQ50" s="2" t="s">
        <v>265</v>
      </c>
      <c r="CR50" s="2" t="s">
        <v>446</v>
      </c>
      <c r="CS50" s="2" t="s">
        <v>257</v>
      </c>
      <c r="CT50" s="2" t="s">
        <v>257</v>
      </c>
      <c r="CU50" s="2" t="s">
        <v>257</v>
      </c>
      <c r="CV50" s="2" t="s">
        <v>257</v>
      </c>
      <c r="CW50" s="2">
        <v>0</v>
      </c>
      <c r="CX50" s="2">
        <v>1</v>
      </c>
      <c r="CY50" s="2">
        <v>5</v>
      </c>
      <c r="CZ50" s="2">
        <v>1</v>
      </c>
      <c r="DA50" s="2">
        <v>117</v>
      </c>
      <c r="DB50" s="2">
        <v>2</v>
      </c>
      <c r="DC50" s="2">
        <v>28</v>
      </c>
      <c r="DD50" s="2">
        <v>0</v>
      </c>
      <c r="DE50" s="2">
        <v>0</v>
      </c>
      <c r="DF50" s="2">
        <v>16</v>
      </c>
      <c r="DG50" s="2">
        <v>0</v>
      </c>
      <c r="DH50" s="2">
        <v>3221</v>
      </c>
      <c r="DI50" s="2">
        <v>6</v>
      </c>
      <c r="DJ50" s="2">
        <v>42</v>
      </c>
      <c r="DK50" s="2">
        <v>0</v>
      </c>
      <c r="DL50" s="2">
        <v>3454</v>
      </c>
      <c r="DM50" s="2">
        <v>64</v>
      </c>
      <c r="DN50" s="2">
        <v>0</v>
      </c>
      <c r="DO50" s="2">
        <v>35</v>
      </c>
      <c r="DP50" s="2">
        <v>11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6</v>
      </c>
      <c r="EU50" s="2">
        <v>528</v>
      </c>
      <c r="EV50" s="2">
        <v>6228</v>
      </c>
      <c r="EW50" s="2">
        <v>9865</v>
      </c>
      <c r="EX50" s="2">
        <v>344</v>
      </c>
      <c r="EY50" s="2">
        <v>2969</v>
      </c>
      <c r="EZ50" s="2">
        <v>0</v>
      </c>
      <c r="FA50" s="2">
        <v>0</v>
      </c>
      <c r="FB50" s="2">
        <v>207</v>
      </c>
      <c r="FC50" s="2">
        <v>0</v>
      </c>
      <c r="FD50" s="2">
        <v>20373</v>
      </c>
      <c r="FE50" s="2">
        <v>6</v>
      </c>
      <c r="FF50" s="2">
        <v>145</v>
      </c>
      <c r="FG50" s="2">
        <v>0</v>
      </c>
      <c r="FH50" s="2">
        <v>21738</v>
      </c>
      <c r="FI50" s="2">
        <v>586</v>
      </c>
      <c r="FJ50" s="2">
        <v>0</v>
      </c>
      <c r="FK50" s="2">
        <v>105</v>
      </c>
      <c r="FL50" s="2">
        <v>498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40">
        <v>466000</v>
      </c>
      <c r="FS50" s="40">
        <v>902426</v>
      </c>
      <c r="FT50" s="40">
        <v>158092</v>
      </c>
      <c r="FU50" s="40">
        <v>168540</v>
      </c>
      <c r="FV50" s="40">
        <v>76102</v>
      </c>
      <c r="FW50" s="40">
        <v>481023</v>
      </c>
      <c r="FX50" s="2">
        <v>0</v>
      </c>
      <c r="FY50" s="2">
        <v>0</v>
      </c>
      <c r="FZ50" s="40">
        <v>1871203</v>
      </c>
      <c r="GA50" s="2">
        <v>0</v>
      </c>
      <c r="GB50" s="40">
        <v>1230744</v>
      </c>
      <c r="GC50" s="40">
        <v>180500</v>
      </c>
      <c r="GD50" s="40">
        <v>1069317</v>
      </c>
      <c r="GE50" s="2">
        <v>0</v>
      </c>
      <c r="GF50" s="40">
        <v>1325272</v>
      </c>
      <c r="GG50" s="40">
        <v>1517845</v>
      </c>
      <c r="GH50" s="2">
        <v>0</v>
      </c>
      <c r="GI50" s="40">
        <v>843429</v>
      </c>
      <c r="GJ50" s="40">
        <v>1585369</v>
      </c>
      <c r="GK50" s="2">
        <v>0</v>
      </c>
      <c r="GL50" s="2">
        <v>0</v>
      </c>
      <c r="GM50" s="2">
        <v>0</v>
      </c>
      <c r="GN50" s="2">
        <v>0</v>
      </c>
    </row>
    <row r="51" spans="1:196">
      <c r="A51" s="39">
        <v>45249</v>
      </c>
      <c r="B51" s="2">
        <v>0</v>
      </c>
      <c r="C51" s="2" t="s">
        <v>257</v>
      </c>
      <c r="D51" s="2" t="s">
        <v>258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 t="s">
        <v>257</v>
      </c>
      <c r="AD51" s="2" t="s">
        <v>257</v>
      </c>
      <c r="AE51" s="2" t="s">
        <v>257</v>
      </c>
      <c r="AF51" s="2" t="s">
        <v>257</v>
      </c>
      <c r="AG51" s="2" t="s">
        <v>257</v>
      </c>
      <c r="AH51" s="2" t="s">
        <v>257</v>
      </c>
      <c r="AI51" s="2" t="s">
        <v>257</v>
      </c>
      <c r="AJ51" s="2" t="s">
        <v>257</v>
      </c>
      <c r="AK51" s="2" t="s">
        <v>257</v>
      </c>
      <c r="AL51" s="2" t="s">
        <v>257</v>
      </c>
      <c r="AM51" s="2" t="s">
        <v>257</v>
      </c>
      <c r="AN51" s="2" t="s">
        <v>257</v>
      </c>
      <c r="AO51" s="2" t="s">
        <v>257</v>
      </c>
      <c r="AP51" s="2" t="s">
        <v>257</v>
      </c>
      <c r="AQ51" s="2" t="s">
        <v>257</v>
      </c>
      <c r="AR51" s="2" t="s">
        <v>257</v>
      </c>
      <c r="AS51" s="2" t="s">
        <v>257</v>
      </c>
      <c r="AT51" s="2" t="s">
        <v>257</v>
      </c>
      <c r="AU51" s="2" t="s">
        <v>257</v>
      </c>
      <c r="AV51" s="2" t="s">
        <v>257</v>
      </c>
      <c r="AW51" s="2" t="s">
        <v>257</v>
      </c>
      <c r="AX51" s="2" t="s">
        <v>257</v>
      </c>
      <c r="AY51" s="2" t="s">
        <v>257</v>
      </c>
      <c r="AZ51" s="2" t="s">
        <v>257</v>
      </c>
      <c r="BA51" s="2">
        <v>0</v>
      </c>
      <c r="BB51" s="2">
        <v>2</v>
      </c>
      <c r="BC51" s="2">
        <v>423</v>
      </c>
      <c r="BD51" s="2">
        <v>5760</v>
      </c>
      <c r="BE51" s="2">
        <v>9602</v>
      </c>
      <c r="BF51" s="2">
        <v>309</v>
      </c>
      <c r="BG51" s="2">
        <v>4352</v>
      </c>
      <c r="BH51" s="2">
        <v>0</v>
      </c>
      <c r="BI51" s="2">
        <v>0</v>
      </c>
      <c r="BJ51" s="2">
        <v>181</v>
      </c>
      <c r="BK51" s="2">
        <v>0</v>
      </c>
      <c r="BL51" s="2">
        <v>17276</v>
      </c>
      <c r="BM51" s="2">
        <v>0</v>
      </c>
      <c r="BN51" s="2">
        <v>115</v>
      </c>
      <c r="BO51" s="2">
        <v>0</v>
      </c>
      <c r="BP51" s="2">
        <v>18466</v>
      </c>
      <c r="BQ51" s="2">
        <v>537</v>
      </c>
      <c r="BR51" s="2">
        <v>0</v>
      </c>
      <c r="BS51" s="2">
        <v>75</v>
      </c>
      <c r="BT51" s="2">
        <v>511</v>
      </c>
      <c r="BU51" s="2">
        <v>0</v>
      </c>
      <c r="BV51" s="2">
        <v>0</v>
      </c>
      <c r="BW51" s="2">
        <v>0</v>
      </c>
      <c r="BX51" s="2">
        <v>0</v>
      </c>
      <c r="BY51" s="2" t="s">
        <v>257</v>
      </c>
      <c r="BZ51" s="2" t="s">
        <v>257</v>
      </c>
      <c r="CA51" s="2" t="s">
        <v>744</v>
      </c>
      <c r="CB51" s="2" t="s">
        <v>267</v>
      </c>
      <c r="CC51" s="2" t="s">
        <v>387</v>
      </c>
      <c r="CD51" s="2" t="s">
        <v>257</v>
      </c>
      <c r="CE51" s="2" t="s">
        <v>367</v>
      </c>
      <c r="CF51" s="2" t="s">
        <v>257</v>
      </c>
      <c r="CG51" s="2" t="s">
        <v>257</v>
      </c>
      <c r="CH51" s="2" t="s">
        <v>745</v>
      </c>
      <c r="CI51" s="2" t="s">
        <v>257</v>
      </c>
      <c r="CJ51" s="2" t="s">
        <v>746</v>
      </c>
      <c r="CK51" s="2" t="s">
        <v>258</v>
      </c>
      <c r="CL51" s="2" t="s">
        <v>747</v>
      </c>
      <c r="CM51" s="2" t="s">
        <v>257</v>
      </c>
      <c r="CN51" s="2" t="s">
        <v>748</v>
      </c>
      <c r="CO51" s="2" t="s">
        <v>749</v>
      </c>
      <c r="CP51" s="2" t="s">
        <v>257</v>
      </c>
      <c r="CQ51" s="2" t="s">
        <v>750</v>
      </c>
      <c r="CR51" s="2" t="s">
        <v>266</v>
      </c>
      <c r="CS51" s="2" t="s">
        <v>257</v>
      </c>
      <c r="CT51" s="2" t="s">
        <v>257</v>
      </c>
      <c r="CU51" s="2" t="s">
        <v>257</v>
      </c>
      <c r="CV51" s="2" t="s">
        <v>257</v>
      </c>
      <c r="CW51" s="2">
        <v>0</v>
      </c>
      <c r="CX51" s="2">
        <v>0</v>
      </c>
      <c r="CY51" s="2">
        <v>124</v>
      </c>
      <c r="CZ51" s="2">
        <v>1</v>
      </c>
      <c r="DA51" s="2">
        <v>113</v>
      </c>
      <c r="DB51" s="2">
        <v>0</v>
      </c>
      <c r="DC51" s="2">
        <v>27</v>
      </c>
      <c r="DD51" s="2">
        <v>0</v>
      </c>
      <c r="DE51" s="2">
        <v>0</v>
      </c>
      <c r="DF51" s="2">
        <v>56</v>
      </c>
      <c r="DG51" s="2">
        <v>0</v>
      </c>
      <c r="DH51" s="2">
        <v>604</v>
      </c>
      <c r="DI51" s="2">
        <v>12</v>
      </c>
      <c r="DJ51" s="2">
        <v>44</v>
      </c>
      <c r="DK51" s="2">
        <v>0</v>
      </c>
      <c r="DL51" s="2">
        <v>3326</v>
      </c>
      <c r="DM51" s="2">
        <v>43</v>
      </c>
      <c r="DN51" s="2">
        <v>0</v>
      </c>
      <c r="DO51" s="2">
        <v>35</v>
      </c>
      <c r="DP51" s="2">
        <v>5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2</v>
      </c>
      <c r="EU51" s="2">
        <v>547</v>
      </c>
      <c r="EV51" s="2">
        <v>5761</v>
      </c>
      <c r="EW51" s="2">
        <v>9715</v>
      </c>
      <c r="EX51" s="2">
        <v>309</v>
      </c>
      <c r="EY51" s="2">
        <v>4379</v>
      </c>
      <c r="EZ51" s="2">
        <v>0</v>
      </c>
      <c r="FA51" s="2">
        <v>0</v>
      </c>
      <c r="FB51" s="2">
        <v>237</v>
      </c>
      <c r="FC51" s="2">
        <v>0</v>
      </c>
      <c r="FD51" s="2">
        <v>17880</v>
      </c>
      <c r="FE51" s="2">
        <v>12</v>
      </c>
      <c r="FF51" s="2">
        <v>159</v>
      </c>
      <c r="FG51" s="2">
        <v>0</v>
      </c>
      <c r="FH51" s="2">
        <v>21792</v>
      </c>
      <c r="FI51" s="2">
        <v>580</v>
      </c>
      <c r="FJ51" s="2">
        <v>0</v>
      </c>
      <c r="FK51" s="2">
        <v>110</v>
      </c>
      <c r="FL51" s="2">
        <v>516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40">
        <v>712500</v>
      </c>
      <c r="FS51" s="40">
        <v>1784733</v>
      </c>
      <c r="FT51" s="40">
        <v>161498</v>
      </c>
      <c r="FU51" s="40">
        <v>162609</v>
      </c>
      <c r="FV51" s="40">
        <v>76346</v>
      </c>
      <c r="FW51" s="40">
        <v>459369</v>
      </c>
      <c r="FX51" s="2">
        <v>0</v>
      </c>
      <c r="FY51" s="2">
        <v>0</v>
      </c>
      <c r="FZ51" s="40">
        <v>3094262</v>
      </c>
      <c r="GA51" s="2">
        <v>0</v>
      </c>
      <c r="GB51" s="40">
        <v>1282533</v>
      </c>
      <c r="GC51" s="40">
        <v>100917</v>
      </c>
      <c r="GD51" s="40">
        <v>1080673</v>
      </c>
      <c r="GE51" s="2">
        <v>0</v>
      </c>
      <c r="GF51" s="40">
        <v>1299289</v>
      </c>
      <c r="GG51" s="40">
        <v>1479679</v>
      </c>
      <c r="GH51" s="2">
        <v>0</v>
      </c>
      <c r="GI51" s="40">
        <v>894745</v>
      </c>
      <c r="GJ51" s="40">
        <v>1552171</v>
      </c>
      <c r="GK51" s="2">
        <v>0</v>
      </c>
      <c r="GL51" s="2">
        <v>0</v>
      </c>
      <c r="GM51" s="2">
        <v>0</v>
      </c>
      <c r="GN51" s="2">
        <v>0</v>
      </c>
    </row>
    <row r="52" spans="1:196">
      <c r="A52" s="39">
        <v>45250</v>
      </c>
      <c r="B52" s="2">
        <v>0</v>
      </c>
      <c r="C52" s="2" t="s">
        <v>257</v>
      </c>
      <c r="D52" s="2" t="s">
        <v>258</v>
      </c>
      <c r="E52" s="2">
        <v>0</v>
      </c>
      <c r="F52" s="2">
        <v>0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1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 t="s">
        <v>257</v>
      </c>
      <c r="AD52" s="2" t="s">
        <v>257</v>
      </c>
      <c r="AE52" s="2" t="s">
        <v>374</v>
      </c>
      <c r="AF52" s="2" t="s">
        <v>257</v>
      </c>
      <c r="AG52" s="2" t="s">
        <v>257</v>
      </c>
      <c r="AH52" s="2" t="s">
        <v>257</v>
      </c>
      <c r="AI52" s="2" t="s">
        <v>257</v>
      </c>
      <c r="AJ52" s="2" t="s">
        <v>257</v>
      </c>
      <c r="AK52" s="2" t="s">
        <v>257</v>
      </c>
      <c r="AL52" s="2" t="s">
        <v>366</v>
      </c>
      <c r="AM52" s="2" t="s">
        <v>257</v>
      </c>
      <c r="AN52" s="2" t="s">
        <v>257</v>
      </c>
      <c r="AO52" s="2" t="s">
        <v>257</v>
      </c>
      <c r="AP52" s="2" t="s">
        <v>257</v>
      </c>
      <c r="AQ52" s="2" t="s">
        <v>257</v>
      </c>
      <c r="AR52" s="2" t="s">
        <v>257</v>
      </c>
      <c r="AS52" s="2" t="s">
        <v>257</v>
      </c>
      <c r="AT52" s="2" t="s">
        <v>257</v>
      </c>
      <c r="AU52" s="2" t="s">
        <v>257</v>
      </c>
      <c r="AV52" s="2" t="s">
        <v>257</v>
      </c>
      <c r="AW52" s="2" t="s">
        <v>257</v>
      </c>
      <c r="AX52" s="2" t="s">
        <v>257</v>
      </c>
      <c r="AY52" s="2" t="s">
        <v>257</v>
      </c>
      <c r="AZ52" s="2" t="s">
        <v>257</v>
      </c>
      <c r="BA52" s="2">
        <v>0</v>
      </c>
      <c r="BB52" s="2">
        <v>17</v>
      </c>
      <c r="BC52" s="2">
        <v>671</v>
      </c>
      <c r="BD52" s="2">
        <v>7586</v>
      </c>
      <c r="BE52" s="2">
        <v>11795</v>
      </c>
      <c r="BF52" s="2">
        <v>590</v>
      </c>
      <c r="BG52" s="2">
        <v>8121</v>
      </c>
      <c r="BH52" s="2">
        <v>0</v>
      </c>
      <c r="BI52" s="2">
        <v>0</v>
      </c>
      <c r="BJ52" s="2">
        <v>325</v>
      </c>
      <c r="BK52" s="2">
        <v>0</v>
      </c>
      <c r="BL52" s="2">
        <v>20614</v>
      </c>
      <c r="BM52" s="2">
        <v>0</v>
      </c>
      <c r="BN52" s="2">
        <v>137</v>
      </c>
      <c r="BO52" s="2">
        <v>0</v>
      </c>
      <c r="BP52" s="2">
        <v>19036</v>
      </c>
      <c r="BQ52" s="2">
        <v>598</v>
      </c>
      <c r="BR52" s="2">
        <v>0</v>
      </c>
      <c r="BS52" s="2">
        <v>60</v>
      </c>
      <c r="BT52" s="2">
        <v>574</v>
      </c>
      <c r="BU52" s="2">
        <v>1</v>
      </c>
      <c r="BV52" s="2">
        <v>0</v>
      </c>
      <c r="BW52" s="2">
        <v>0</v>
      </c>
      <c r="BX52" s="2">
        <v>0</v>
      </c>
      <c r="BY52" s="2" t="s">
        <v>257</v>
      </c>
      <c r="BZ52" s="2" t="s">
        <v>751</v>
      </c>
      <c r="CA52" s="2" t="s">
        <v>369</v>
      </c>
      <c r="CB52" s="2" t="s">
        <v>257</v>
      </c>
      <c r="CC52" s="2" t="s">
        <v>275</v>
      </c>
      <c r="CD52" s="2" t="s">
        <v>752</v>
      </c>
      <c r="CE52" s="2" t="s">
        <v>485</v>
      </c>
      <c r="CF52" s="2" t="s">
        <v>257</v>
      </c>
      <c r="CG52" s="2" t="s">
        <v>257</v>
      </c>
      <c r="CH52" s="2" t="s">
        <v>753</v>
      </c>
      <c r="CI52" s="2" t="s">
        <v>257</v>
      </c>
      <c r="CJ52" s="2" t="s">
        <v>754</v>
      </c>
      <c r="CK52" s="2" t="s">
        <v>258</v>
      </c>
      <c r="CL52" s="2" t="s">
        <v>755</v>
      </c>
      <c r="CM52" s="2" t="s">
        <v>257</v>
      </c>
      <c r="CN52" s="2" t="s">
        <v>674</v>
      </c>
      <c r="CO52" s="2" t="s">
        <v>756</v>
      </c>
      <c r="CP52" s="2" t="s">
        <v>257</v>
      </c>
      <c r="CQ52" s="2" t="s">
        <v>643</v>
      </c>
      <c r="CR52" s="2" t="s">
        <v>493</v>
      </c>
      <c r="CS52" s="2" t="s">
        <v>257</v>
      </c>
      <c r="CT52" s="2" t="s">
        <v>257</v>
      </c>
      <c r="CU52" s="2" t="s">
        <v>257</v>
      </c>
      <c r="CV52" s="2" t="s">
        <v>257</v>
      </c>
      <c r="CW52" s="2">
        <v>0</v>
      </c>
      <c r="CX52" s="2">
        <v>2</v>
      </c>
      <c r="CY52" s="2">
        <v>9</v>
      </c>
      <c r="CZ52" s="2">
        <v>0</v>
      </c>
      <c r="DA52" s="2">
        <v>131</v>
      </c>
      <c r="DB52" s="2">
        <v>17</v>
      </c>
      <c r="DC52" s="2">
        <v>137</v>
      </c>
      <c r="DD52" s="2">
        <v>0</v>
      </c>
      <c r="DE52" s="2">
        <v>0</v>
      </c>
      <c r="DF52" s="2">
        <v>10</v>
      </c>
      <c r="DG52" s="2">
        <v>0</v>
      </c>
      <c r="DH52" s="2">
        <v>729</v>
      </c>
      <c r="DI52" s="2">
        <v>33</v>
      </c>
      <c r="DJ52" s="2">
        <v>53</v>
      </c>
      <c r="DK52" s="2">
        <v>0</v>
      </c>
      <c r="DL52" s="2">
        <v>2752</v>
      </c>
      <c r="DM52" s="2">
        <v>47</v>
      </c>
      <c r="DN52" s="2">
        <v>0</v>
      </c>
      <c r="DO52" s="2">
        <v>42</v>
      </c>
      <c r="DP52" s="2">
        <v>15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19</v>
      </c>
      <c r="EU52" s="2">
        <v>681</v>
      </c>
      <c r="EV52" s="2">
        <v>7586</v>
      </c>
      <c r="EW52" s="2">
        <v>11926</v>
      </c>
      <c r="EX52" s="2">
        <v>607</v>
      </c>
      <c r="EY52" s="2">
        <v>8258</v>
      </c>
      <c r="EZ52" s="2">
        <v>0</v>
      </c>
      <c r="FA52" s="2">
        <v>0</v>
      </c>
      <c r="FB52" s="2">
        <v>336</v>
      </c>
      <c r="FC52" s="2">
        <v>0</v>
      </c>
      <c r="FD52" s="2">
        <v>21343</v>
      </c>
      <c r="FE52" s="2">
        <v>33</v>
      </c>
      <c r="FF52" s="2">
        <v>190</v>
      </c>
      <c r="FG52" s="2">
        <v>0</v>
      </c>
      <c r="FH52" s="2">
        <v>21788</v>
      </c>
      <c r="FI52" s="2">
        <v>645</v>
      </c>
      <c r="FJ52" s="2">
        <v>0</v>
      </c>
      <c r="FK52" s="2">
        <v>102</v>
      </c>
      <c r="FL52" s="2">
        <v>589</v>
      </c>
      <c r="FM52" s="2">
        <v>1</v>
      </c>
      <c r="FN52" s="2">
        <v>0</v>
      </c>
      <c r="FO52" s="2">
        <v>0</v>
      </c>
      <c r="FP52" s="2">
        <v>0</v>
      </c>
      <c r="FQ52" s="2">
        <v>0</v>
      </c>
      <c r="FR52" s="40">
        <v>432842</v>
      </c>
      <c r="FS52" s="40">
        <v>1199837</v>
      </c>
      <c r="FT52" s="40">
        <v>132271</v>
      </c>
      <c r="FU52" s="40">
        <v>142446</v>
      </c>
      <c r="FV52" s="40">
        <v>90705</v>
      </c>
      <c r="FW52" s="40">
        <v>576275</v>
      </c>
      <c r="FX52" s="2">
        <v>0</v>
      </c>
      <c r="FY52" s="2">
        <v>0</v>
      </c>
      <c r="FZ52" s="40">
        <v>3123765</v>
      </c>
      <c r="GA52" s="2">
        <v>0</v>
      </c>
      <c r="GB52" s="40">
        <v>1412702</v>
      </c>
      <c r="GC52" s="40">
        <v>146455</v>
      </c>
      <c r="GD52" s="40">
        <v>1360111</v>
      </c>
      <c r="GE52" s="2">
        <v>0</v>
      </c>
      <c r="GF52" s="40">
        <v>1479136</v>
      </c>
      <c r="GG52" s="40">
        <v>1571671</v>
      </c>
      <c r="GH52" s="2">
        <v>0</v>
      </c>
      <c r="GI52" s="40">
        <v>746265</v>
      </c>
      <c r="GJ52" s="40">
        <v>1643413</v>
      </c>
      <c r="GK52" s="40">
        <v>117000</v>
      </c>
      <c r="GL52" s="2">
        <v>0</v>
      </c>
      <c r="GM52" s="2">
        <v>0</v>
      </c>
      <c r="GN52" s="2">
        <v>0</v>
      </c>
    </row>
    <row r="53" spans="1:196">
      <c r="A53" s="39">
        <v>45251</v>
      </c>
      <c r="B53" s="2">
        <v>0</v>
      </c>
      <c r="C53" s="2" t="s">
        <v>257</v>
      </c>
      <c r="D53" s="2" t="s">
        <v>258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 t="s">
        <v>257</v>
      </c>
      <c r="AD53" s="2" t="s">
        <v>257</v>
      </c>
      <c r="AE53" s="2" t="s">
        <v>257</v>
      </c>
      <c r="AF53" s="2" t="s">
        <v>257</v>
      </c>
      <c r="AG53" s="2" t="s">
        <v>257</v>
      </c>
      <c r="AH53" s="2" t="s">
        <v>257</v>
      </c>
      <c r="AI53" s="2" t="s">
        <v>257</v>
      </c>
      <c r="AJ53" s="2" t="s">
        <v>257</v>
      </c>
      <c r="AK53" s="2" t="s">
        <v>257</v>
      </c>
      <c r="AL53" s="2" t="s">
        <v>257</v>
      </c>
      <c r="AM53" s="2" t="s">
        <v>257</v>
      </c>
      <c r="AN53" s="2" t="s">
        <v>257</v>
      </c>
      <c r="AO53" s="2" t="s">
        <v>257</v>
      </c>
      <c r="AP53" s="2" t="s">
        <v>257</v>
      </c>
      <c r="AQ53" s="2" t="s">
        <v>257</v>
      </c>
      <c r="AR53" s="2" t="s">
        <v>257</v>
      </c>
      <c r="AS53" s="2" t="s">
        <v>257</v>
      </c>
      <c r="AT53" s="2" t="s">
        <v>257</v>
      </c>
      <c r="AU53" s="2" t="s">
        <v>257</v>
      </c>
      <c r="AV53" s="2" t="s">
        <v>257</v>
      </c>
      <c r="AW53" s="2" t="s">
        <v>257</v>
      </c>
      <c r="AX53" s="2" t="s">
        <v>257</v>
      </c>
      <c r="AY53" s="2" t="s">
        <v>257</v>
      </c>
      <c r="AZ53" s="2" t="s">
        <v>257</v>
      </c>
      <c r="BA53" s="2">
        <v>0</v>
      </c>
      <c r="BB53" s="2">
        <v>23</v>
      </c>
      <c r="BC53" s="2">
        <v>704</v>
      </c>
      <c r="BD53" s="2">
        <v>6075</v>
      </c>
      <c r="BE53" s="2">
        <v>10888</v>
      </c>
      <c r="BF53" s="2">
        <v>776</v>
      </c>
      <c r="BG53" s="2">
        <v>8656</v>
      </c>
      <c r="BH53" s="2">
        <v>0</v>
      </c>
      <c r="BI53" s="2">
        <v>0</v>
      </c>
      <c r="BJ53" s="2">
        <v>373</v>
      </c>
      <c r="BK53" s="2">
        <v>0</v>
      </c>
      <c r="BL53" s="2">
        <v>19574</v>
      </c>
      <c r="BM53" s="2">
        <v>0</v>
      </c>
      <c r="BN53" s="2">
        <v>179</v>
      </c>
      <c r="BO53" s="2">
        <v>0</v>
      </c>
      <c r="BP53" s="2">
        <v>17648</v>
      </c>
      <c r="BQ53" s="2">
        <v>591</v>
      </c>
      <c r="BR53" s="2">
        <v>0</v>
      </c>
      <c r="BS53" s="2">
        <v>100</v>
      </c>
      <c r="BT53" s="2">
        <v>554</v>
      </c>
      <c r="BU53" s="2">
        <v>0</v>
      </c>
      <c r="BV53" s="2">
        <v>0</v>
      </c>
      <c r="BW53" s="2">
        <v>0</v>
      </c>
      <c r="BX53" s="2">
        <v>0</v>
      </c>
      <c r="BY53" s="2" t="s">
        <v>257</v>
      </c>
      <c r="BZ53" s="2" t="s">
        <v>420</v>
      </c>
      <c r="CA53" s="2" t="s">
        <v>477</v>
      </c>
      <c r="CB53" s="2" t="s">
        <v>267</v>
      </c>
      <c r="CC53" s="2" t="s">
        <v>480</v>
      </c>
      <c r="CD53" s="2" t="s">
        <v>257</v>
      </c>
      <c r="CE53" s="2" t="s">
        <v>309</v>
      </c>
      <c r="CF53" s="2" t="s">
        <v>257</v>
      </c>
      <c r="CG53" s="2" t="s">
        <v>257</v>
      </c>
      <c r="CH53" s="2" t="s">
        <v>386</v>
      </c>
      <c r="CI53" s="2" t="s">
        <v>257</v>
      </c>
      <c r="CJ53" s="2" t="s">
        <v>757</v>
      </c>
      <c r="CK53" s="2" t="s">
        <v>258</v>
      </c>
      <c r="CL53" s="2" t="s">
        <v>758</v>
      </c>
      <c r="CM53" s="2" t="s">
        <v>257</v>
      </c>
      <c r="CN53" s="2" t="s">
        <v>759</v>
      </c>
      <c r="CO53" s="2" t="s">
        <v>760</v>
      </c>
      <c r="CP53" s="2" t="s">
        <v>257</v>
      </c>
      <c r="CQ53" s="2" t="s">
        <v>761</v>
      </c>
      <c r="CR53" s="2" t="s">
        <v>486</v>
      </c>
      <c r="CS53" s="2" t="s">
        <v>257</v>
      </c>
      <c r="CT53" s="2" t="s">
        <v>257</v>
      </c>
      <c r="CU53" s="2" t="s">
        <v>257</v>
      </c>
      <c r="CV53" s="2" t="s">
        <v>257</v>
      </c>
      <c r="CW53" s="2">
        <v>0</v>
      </c>
      <c r="CX53" s="2">
        <v>9</v>
      </c>
      <c r="CY53" s="2">
        <v>14</v>
      </c>
      <c r="CZ53" s="2">
        <v>1</v>
      </c>
      <c r="DA53" s="2">
        <v>132</v>
      </c>
      <c r="DB53" s="2">
        <v>0</v>
      </c>
      <c r="DC53" s="2">
        <v>24</v>
      </c>
      <c r="DD53" s="2">
        <v>0</v>
      </c>
      <c r="DE53" s="2">
        <v>0</v>
      </c>
      <c r="DF53" s="2">
        <v>8</v>
      </c>
      <c r="DG53" s="2">
        <v>0</v>
      </c>
      <c r="DH53" s="2">
        <v>4090</v>
      </c>
      <c r="DI53" s="2">
        <v>31</v>
      </c>
      <c r="DJ53" s="2">
        <v>49</v>
      </c>
      <c r="DK53" s="2">
        <v>0</v>
      </c>
      <c r="DL53" s="2">
        <v>3209</v>
      </c>
      <c r="DM53" s="2">
        <v>50</v>
      </c>
      <c r="DN53" s="2">
        <v>0</v>
      </c>
      <c r="DO53" s="2">
        <v>35</v>
      </c>
      <c r="DP53" s="2">
        <v>27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32</v>
      </c>
      <c r="EU53" s="2">
        <v>718</v>
      </c>
      <c r="EV53" s="2">
        <v>6076</v>
      </c>
      <c r="EW53" s="2">
        <v>11020</v>
      </c>
      <c r="EX53" s="2">
        <v>776</v>
      </c>
      <c r="EY53" s="2">
        <v>8680</v>
      </c>
      <c r="EZ53" s="2">
        <v>0</v>
      </c>
      <c r="FA53" s="2">
        <v>0</v>
      </c>
      <c r="FB53" s="2">
        <v>381</v>
      </c>
      <c r="FC53" s="2">
        <v>0</v>
      </c>
      <c r="FD53" s="2">
        <v>23664</v>
      </c>
      <c r="FE53" s="2">
        <v>31</v>
      </c>
      <c r="FF53" s="2">
        <v>228</v>
      </c>
      <c r="FG53" s="2">
        <v>0</v>
      </c>
      <c r="FH53" s="2">
        <v>20857</v>
      </c>
      <c r="FI53" s="2">
        <v>641</v>
      </c>
      <c r="FJ53" s="2">
        <v>0</v>
      </c>
      <c r="FK53" s="2">
        <v>135</v>
      </c>
      <c r="FL53" s="2">
        <v>581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40">
        <v>499344</v>
      </c>
      <c r="FS53" s="40">
        <v>1256389</v>
      </c>
      <c r="FT53" s="40">
        <v>178595</v>
      </c>
      <c r="FU53" s="40">
        <v>172466</v>
      </c>
      <c r="FV53" s="40">
        <v>74532</v>
      </c>
      <c r="FW53" s="40">
        <v>538092</v>
      </c>
      <c r="FX53" s="2">
        <v>0</v>
      </c>
      <c r="FY53" s="2">
        <v>0</v>
      </c>
      <c r="FZ53" s="40">
        <v>2044609</v>
      </c>
      <c r="GA53" s="2">
        <v>0</v>
      </c>
      <c r="GB53" s="40">
        <v>1331487</v>
      </c>
      <c r="GC53" s="40">
        <v>184871</v>
      </c>
      <c r="GD53" s="40">
        <v>1447456</v>
      </c>
      <c r="GE53" s="2">
        <v>0</v>
      </c>
      <c r="GF53" s="40">
        <v>1467691</v>
      </c>
      <c r="GG53" s="40">
        <v>1537037</v>
      </c>
      <c r="GH53" s="2">
        <v>0</v>
      </c>
      <c r="GI53" s="40">
        <v>928163</v>
      </c>
      <c r="GJ53" s="40">
        <v>1677668</v>
      </c>
      <c r="GK53" s="2">
        <v>0</v>
      </c>
      <c r="GL53" s="2">
        <v>0</v>
      </c>
      <c r="GM53" s="2">
        <v>0</v>
      </c>
      <c r="GN53" s="2">
        <v>0</v>
      </c>
    </row>
    <row r="54" spans="1:196">
      <c r="A54" s="39">
        <v>45252</v>
      </c>
      <c r="B54" s="2">
        <v>0</v>
      </c>
      <c r="C54" s="2" t="s">
        <v>257</v>
      </c>
      <c r="D54" s="2" t="s">
        <v>258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 t="s">
        <v>257</v>
      </c>
      <c r="AD54" s="2" t="s">
        <v>257</v>
      </c>
      <c r="AE54" s="2" t="s">
        <v>257</v>
      </c>
      <c r="AF54" s="2" t="s">
        <v>257</v>
      </c>
      <c r="AG54" s="2" t="s">
        <v>257</v>
      </c>
      <c r="AH54" s="2" t="s">
        <v>257</v>
      </c>
      <c r="AI54" s="2" t="s">
        <v>257</v>
      </c>
      <c r="AJ54" s="2" t="s">
        <v>257</v>
      </c>
      <c r="AK54" s="2" t="s">
        <v>257</v>
      </c>
      <c r="AL54" s="2" t="s">
        <v>257</v>
      </c>
      <c r="AM54" s="2" t="s">
        <v>257</v>
      </c>
      <c r="AN54" s="2" t="s">
        <v>257</v>
      </c>
      <c r="AO54" s="2" t="s">
        <v>257</v>
      </c>
      <c r="AP54" s="2" t="s">
        <v>257</v>
      </c>
      <c r="AQ54" s="2" t="s">
        <v>257</v>
      </c>
      <c r="AR54" s="2" t="s">
        <v>257</v>
      </c>
      <c r="AS54" s="2" t="s">
        <v>257</v>
      </c>
      <c r="AT54" s="2" t="s">
        <v>257</v>
      </c>
      <c r="AU54" s="2" t="s">
        <v>257</v>
      </c>
      <c r="AV54" s="2" t="s">
        <v>257</v>
      </c>
      <c r="AW54" s="2" t="s">
        <v>257</v>
      </c>
      <c r="AX54" s="2" t="s">
        <v>257</v>
      </c>
      <c r="AY54" s="2" t="s">
        <v>257</v>
      </c>
      <c r="AZ54" s="2" t="s">
        <v>257</v>
      </c>
      <c r="BA54" s="2">
        <v>0</v>
      </c>
      <c r="BB54" s="2">
        <v>9</v>
      </c>
      <c r="BC54" s="2">
        <v>688</v>
      </c>
      <c r="BD54" s="2">
        <v>7273</v>
      </c>
      <c r="BE54" s="2">
        <v>11892</v>
      </c>
      <c r="BF54" s="2">
        <v>646</v>
      </c>
      <c r="BG54" s="2">
        <v>9556</v>
      </c>
      <c r="BH54" s="2">
        <v>0</v>
      </c>
      <c r="BI54" s="2">
        <v>0</v>
      </c>
      <c r="BJ54" s="2">
        <v>341</v>
      </c>
      <c r="BK54" s="2">
        <v>0</v>
      </c>
      <c r="BL54" s="2">
        <v>19148</v>
      </c>
      <c r="BM54" s="2">
        <v>0</v>
      </c>
      <c r="BN54" s="2">
        <v>156</v>
      </c>
      <c r="BO54" s="2">
        <v>0</v>
      </c>
      <c r="BP54" s="2">
        <v>17240</v>
      </c>
      <c r="BQ54" s="2">
        <v>554</v>
      </c>
      <c r="BR54" s="2">
        <v>0</v>
      </c>
      <c r="BS54" s="2">
        <v>71</v>
      </c>
      <c r="BT54" s="2">
        <v>530</v>
      </c>
      <c r="BU54" s="2">
        <v>0</v>
      </c>
      <c r="BV54" s="2">
        <v>0</v>
      </c>
      <c r="BW54" s="2">
        <v>0</v>
      </c>
      <c r="BX54" s="2">
        <v>0</v>
      </c>
      <c r="BY54" s="2" t="s">
        <v>257</v>
      </c>
      <c r="BZ54" s="2" t="s">
        <v>762</v>
      </c>
      <c r="CA54" s="2" t="s">
        <v>331</v>
      </c>
      <c r="CB54" s="2" t="s">
        <v>357</v>
      </c>
      <c r="CC54" s="2" t="s">
        <v>352</v>
      </c>
      <c r="CD54" s="2" t="s">
        <v>257</v>
      </c>
      <c r="CE54" s="2" t="s">
        <v>356</v>
      </c>
      <c r="CF54" s="2" t="s">
        <v>257</v>
      </c>
      <c r="CG54" s="2" t="s">
        <v>257</v>
      </c>
      <c r="CH54" s="2" t="s">
        <v>395</v>
      </c>
      <c r="CI54" s="2" t="s">
        <v>257</v>
      </c>
      <c r="CJ54" s="2" t="s">
        <v>763</v>
      </c>
      <c r="CK54" s="2" t="s">
        <v>258</v>
      </c>
      <c r="CL54" s="2" t="s">
        <v>764</v>
      </c>
      <c r="CM54" s="2" t="s">
        <v>257</v>
      </c>
      <c r="CN54" s="2" t="s">
        <v>765</v>
      </c>
      <c r="CO54" s="2" t="s">
        <v>766</v>
      </c>
      <c r="CP54" s="2" t="s">
        <v>257</v>
      </c>
      <c r="CQ54" s="2" t="s">
        <v>767</v>
      </c>
      <c r="CR54" s="2" t="s">
        <v>329</v>
      </c>
      <c r="CS54" s="2" t="s">
        <v>257</v>
      </c>
      <c r="CT54" s="2" t="s">
        <v>257</v>
      </c>
      <c r="CU54" s="2" t="s">
        <v>257</v>
      </c>
      <c r="CV54" s="2" t="s">
        <v>257</v>
      </c>
      <c r="CW54" s="2">
        <v>0</v>
      </c>
      <c r="CX54" s="2">
        <v>7</v>
      </c>
      <c r="CY54" s="2">
        <v>8</v>
      </c>
      <c r="CZ54" s="2">
        <v>4</v>
      </c>
      <c r="DA54" s="2">
        <v>135</v>
      </c>
      <c r="DB54" s="2">
        <v>0</v>
      </c>
      <c r="DC54" s="2">
        <v>52</v>
      </c>
      <c r="DD54" s="2">
        <v>0</v>
      </c>
      <c r="DE54" s="2">
        <v>0</v>
      </c>
      <c r="DF54" s="2">
        <v>1</v>
      </c>
      <c r="DG54" s="2">
        <v>0</v>
      </c>
      <c r="DH54" s="2">
        <v>4598</v>
      </c>
      <c r="DI54" s="2">
        <v>27</v>
      </c>
      <c r="DJ54" s="2">
        <v>41</v>
      </c>
      <c r="DK54" s="2">
        <v>0</v>
      </c>
      <c r="DL54" s="2">
        <v>4018</v>
      </c>
      <c r="DM54" s="2">
        <v>54</v>
      </c>
      <c r="DN54" s="2">
        <v>0</v>
      </c>
      <c r="DO54" s="2">
        <v>36</v>
      </c>
      <c r="DP54" s="2">
        <v>4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16</v>
      </c>
      <c r="EU54" s="2">
        <v>696</v>
      </c>
      <c r="EV54" s="2">
        <v>7277</v>
      </c>
      <c r="EW54" s="2">
        <v>12027</v>
      </c>
      <c r="EX54" s="2">
        <v>646</v>
      </c>
      <c r="EY54" s="2">
        <v>9608</v>
      </c>
      <c r="EZ54" s="2">
        <v>0</v>
      </c>
      <c r="FA54" s="2">
        <v>0</v>
      </c>
      <c r="FB54" s="2">
        <v>342</v>
      </c>
      <c r="FC54" s="2">
        <v>0</v>
      </c>
      <c r="FD54" s="2">
        <v>23746</v>
      </c>
      <c r="FE54" s="2">
        <v>27</v>
      </c>
      <c r="FF54" s="2">
        <v>197</v>
      </c>
      <c r="FG54" s="2">
        <v>0</v>
      </c>
      <c r="FH54" s="2">
        <v>21258</v>
      </c>
      <c r="FI54" s="2">
        <v>608</v>
      </c>
      <c r="FJ54" s="2">
        <v>0</v>
      </c>
      <c r="FK54" s="2">
        <v>107</v>
      </c>
      <c r="FL54" s="2">
        <v>534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40">
        <v>256625</v>
      </c>
      <c r="FS54" s="40">
        <v>1199723</v>
      </c>
      <c r="FT54" s="40">
        <v>182847</v>
      </c>
      <c r="FU54" s="40">
        <v>173413</v>
      </c>
      <c r="FV54" s="40">
        <v>76958</v>
      </c>
      <c r="FW54" s="40">
        <v>580398</v>
      </c>
      <c r="FX54" s="2">
        <v>0</v>
      </c>
      <c r="FY54" s="2">
        <v>0</v>
      </c>
      <c r="FZ54" s="40">
        <v>2240927</v>
      </c>
      <c r="GA54" s="2">
        <v>0</v>
      </c>
      <c r="GB54" s="40">
        <v>1372969</v>
      </c>
      <c r="GC54" s="40">
        <v>156963</v>
      </c>
      <c r="GD54" s="40">
        <v>1354980</v>
      </c>
      <c r="GE54" s="2">
        <v>0</v>
      </c>
      <c r="GF54" s="40">
        <v>1459577</v>
      </c>
      <c r="GG54" s="40">
        <v>1557592</v>
      </c>
      <c r="GH54" s="2">
        <v>0</v>
      </c>
      <c r="GI54" s="40">
        <v>829224</v>
      </c>
      <c r="GJ54" s="40">
        <v>1634170</v>
      </c>
      <c r="GK54" s="2">
        <v>0</v>
      </c>
      <c r="GL54" s="2">
        <v>0</v>
      </c>
      <c r="GM54" s="2">
        <v>0</v>
      </c>
      <c r="GN54" s="2">
        <v>0</v>
      </c>
    </row>
    <row r="55" spans="1:196">
      <c r="A55" s="39">
        <v>45253</v>
      </c>
      <c r="B55" s="2">
        <v>0</v>
      </c>
      <c r="C55" s="2" t="s">
        <v>257</v>
      </c>
      <c r="D55" s="2" t="s">
        <v>258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 t="s">
        <v>257</v>
      </c>
      <c r="AD55" s="2" t="s">
        <v>257</v>
      </c>
      <c r="AE55" s="2" t="s">
        <v>257</v>
      </c>
      <c r="AF55" s="2" t="s">
        <v>257</v>
      </c>
      <c r="AG55" s="2" t="s">
        <v>257</v>
      </c>
      <c r="AH55" s="2" t="s">
        <v>257</v>
      </c>
      <c r="AI55" s="2" t="s">
        <v>257</v>
      </c>
      <c r="AJ55" s="2" t="s">
        <v>257</v>
      </c>
      <c r="AK55" s="2" t="s">
        <v>257</v>
      </c>
      <c r="AL55" s="2" t="s">
        <v>257</v>
      </c>
      <c r="AM55" s="2" t="s">
        <v>257</v>
      </c>
      <c r="AN55" s="2" t="s">
        <v>257</v>
      </c>
      <c r="AO55" s="2" t="s">
        <v>257</v>
      </c>
      <c r="AP55" s="2" t="s">
        <v>257</v>
      </c>
      <c r="AQ55" s="2" t="s">
        <v>257</v>
      </c>
      <c r="AR55" s="2" t="s">
        <v>257</v>
      </c>
      <c r="AS55" s="2" t="s">
        <v>257</v>
      </c>
      <c r="AT55" s="2" t="s">
        <v>257</v>
      </c>
      <c r="AU55" s="2" t="s">
        <v>257</v>
      </c>
      <c r="AV55" s="2" t="s">
        <v>257</v>
      </c>
      <c r="AW55" s="2" t="s">
        <v>257</v>
      </c>
      <c r="AX55" s="2" t="s">
        <v>257</v>
      </c>
      <c r="AY55" s="2" t="s">
        <v>257</v>
      </c>
      <c r="AZ55" s="2" t="s">
        <v>257</v>
      </c>
      <c r="BA55" s="2">
        <v>6</v>
      </c>
      <c r="BB55" s="2">
        <v>16</v>
      </c>
      <c r="BC55" s="2">
        <v>717</v>
      </c>
      <c r="BD55" s="2">
        <v>6402</v>
      </c>
      <c r="BE55" s="2">
        <v>11141</v>
      </c>
      <c r="BF55" s="2">
        <v>719</v>
      </c>
      <c r="BG55" s="2">
        <v>8471</v>
      </c>
      <c r="BH55" s="2">
        <v>0</v>
      </c>
      <c r="BI55" s="2">
        <v>0</v>
      </c>
      <c r="BJ55" s="2">
        <v>349</v>
      </c>
      <c r="BK55" s="2">
        <v>0</v>
      </c>
      <c r="BL55" s="2">
        <v>19840</v>
      </c>
      <c r="BM55" s="2">
        <v>0</v>
      </c>
      <c r="BN55" s="2">
        <v>164</v>
      </c>
      <c r="BO55" s="2">
        <v>0</v>
      </c>
      <c r="BP55" s="2">
        <v>17893</v>
      </c>
      <c r="BQ55" s="2">
        <v>582</v>
      </c>
      <c r="BR55" s="2">
        <v>0</v>
      </c>
      <c r="BS55" s="2">
        <v>74</v>
      </c>
      <c r="BT55" s="2">
        <v>561</v>
      </c>
      <c r="BU55" s="2">
        <v>0</v>
      </c>
      <c r="BV55" s="2">
        <v>0</v>
      </c>
      <c r="BW55" s="2">
        <v>0</v>
      </c>
      <c r="BX55" s="2">
        <v>0</v>
      </c>
      <c r="BY55" s="2" t="s">
        <v>257</v>
      </c>
      <c r="BZ55" s="2" t="s">
        <v>293</v>
      </c>
      <c r="CA55" s="2" t="s">
        <v>355</v>
      </c>
      <c r="CB55" s="2" t="s">
        <v>259</v>
      </c>
      <c r="CC55" s="2" t="s">
        <v>426</v>
      </c>
      <c r="CD55" s="2" t="s">
        <v>257</v>
      </c>
      <c r="CE55" s="2" t="s">
        <v>430</v>
      </c>
      <c r="CF55" s="2" t="s">
        <v>257</v>
      </c>
      <c r="CG55" s="2" t="s">
        <v>257</v>
      </c>
      <c r="CH55" s="2" t="s">
        <v>334</v>
      </c>
      <c r="CI55" s="2" t="s">
        <v>257</v>
      </c>
      <c r="CJ55" s="2" t="s">
        <v>768</v>
      </c>
      <c r="CK55" s="2" t="s">
        <v>258</v>
      </c>
      <c r="CL55" s="2" t="s">
        <v>769</v>
      </c>
      <c r="CM55" s="2" t="s">
        <v>257</v>
      </c>
      <c r="CN55" s="2" t="s">
        <v>610</v>
      </c>
      <c r="CO55" s="2" t="s">
        <v>770</v>
      </c>
      <c r="CP55" s="2" t="s">
        <v>257</v>
      </c>
      <c r="CQ55" s="2" t="s">
        <v>771</v>
      </c>
      <c r="CR55" s="2" t="s">
        <v>363</v>
      </c>
      <c r="CS55" s="2" t="s">
        <v>257</v>
      </c>
      <c r="CT55" s="2" t="s">
        <v>257</v>
      </c>
      <c r="CU55" s="2" t="s">
        <v>258</v>
      </c>
      <c r="CV55" s="2" t="s">
        <v>257</v>
      </c>
      <c r="CW55" s="2">
        <v>0</v>
      </c>
      <c r="CX55" s="2">
        <v>2</v>
      </c>
      <c r="CY55" s="2">
        <v>3</v>
      </c>
      <c r="CZ55" s="2">
        <v>2</v>
      </c>
      <c r="DA55" s="2">
        <v>132</v>
      </c>
      <c r="DB55" s="2">
        <v>0</v>
      </c>
      <c r="DC55" s="2">
        <v>22</v>
      </c>
      <c r="DD55" s="2">
        <v>0</v>
      </c>
      <c r="DE55" s="2">
        <v>0</v>
      </c>
      <c r="DF55" s="2">
        <v>6</v>
      </c>
      <c r="DG55" s="2">
        <v>0</v>
      </c>
      <c r="DH55" s="2">
        <v>9089</v>
      </c>
      <c r="DI55" s="2">
        <v>17</v>
      </c>
      <c r="DJ55" s="2">
        <v>43</v>
      </c>
      <c r="DK55" s="2">
        <v>0</v>
      </c>
      <c r="DL55" s="2">
        <v>2782</v>
      </c>
      <c r="DM55" s="2">
        <v>47</v>
      </c>
      <c r="DN55" s="2">
        <v>0</v>
      </c>
      <c r="DO55" s="2">
        <v>38</v>
      </c>
      <c r="DP55" s="2">
        <v>11</v>
      </c>
      <c r="DQ55" s="2">
        <v>0</v>
      </c>
      <c r="DR55" s="2">
        <v>0</v>
      </c>
      <c r="DS55" s="2">
        <v>3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6</v>
      </c>
      <c r="ET55" s="2">
        <v>18</v>
      </c>
      <c r="EU55" s="2">
        <v>720</v>
      </c>
      <c r="EV55" s="2">
        <v>6404</v>
      </c>
      <c r="EW55" s="2">
        <v>11273</v>
      </c>
      <c r="EX55" s="2">
        <v>719</v>
      </c>
      <c r="EY55" s="2">
        <v>8493</v>
      </c>
      <c r="EZ55" s="2">
        <v>0</v>
      </c>
      <c r="FA55" s="2">
        <v>0</v>
      </c>
      <c r="FB55" s="2">
        <v>355</v>
      </c>
      <c r="FC55" s="2">
        <v>0</v>
      </c>
      <c r="FD55" s="2">
        <v>28929</v>
      </c>
      <c r="FE55" s="2">
        <v>17</v>
      </c>
      <c r="FF55" s="2">
        <v>207</v>
      </c>
      <c r="FG55" s="2">
        <v>0</v>
      </c>
      <c r="FH55" s="2">
        <v>20675</v>
      </c>
      <c r="FI55" s="2">
        <v>629</v>
      </c>
      <c r="FJ55" s="2">
        <v>0</v>
      </c>
      <c r="FK55" s="2">
        <v>112</v>
      </c>
      <c r="FL55" s="2">
        <v>572</v>
      </c>
      <c r="FM55" s="2">
        <v>0</v>
      </c>
      <c r="FN55" s="2">
        <v>0</v>
      </c>
      <c r="FO55" s="2">
        <v>3</v>
      </c>
      <c r="FP55" s="2">
        <v>0</v>
      </c>
      <c r="FQ55" s="40">
        <v>441333</v>
      </c>
      <c r="FR55" s="40">
        <v>425833</v>
      </c>
      <c r="FS55" s="40">
        <v>1068431</v>
      </c>
      <c r="FT55" s="40">
        <v>148367</v>
      </c>
      <c r="FU55" s="40">
        <v>145532</v>
      </c>
      <c r="FV55" s="40">
        <v>81423</v>
      </c>
      <c r="FW55" s="40">
        <v>513506</v>
      </c>
      <c r="FX55" s="2">
        <v>0</v>
      </c>
      <c r="FY55" s="2">
        <v>0</v>
      </c>
      <c r="FZ55" s="40">
        <v>1956183</v>
      </c>
      <c r="GA55" s="2">
        <v>0</v>
      </c>
      <c r="GB55" s="40">
        <v>1261524</v>
      </c>
      <c r="GC55" s="40">
        <v>174941</v>
      </c>
      <c r="GD55" s="40">
        <v>1358295</v>
      </c>
      <c r="GE55" s="2">
        <v>0</v>
      </c>
      <c r="GF55" s="40">
        <v>1456980</v>
      </c>
      <c r="GG55" s="40">
        <v>1516587</v>
      </c>
      <c r="GH55" s="2">
        <v>0</v>
      </c>
      <c r="GI55" s="40">
        <v>842071</v>
      </c>
      <c r="GJ55" s="40">
        <v>1733115</v>
      </c>
      <c r="GK55" s="2">
        <v>0</v>
      </c>
      <c r="GL55" s="2">
        <v>0</v>
      </c>
      <c r="GM55" s="40">
        <v>87000</v>
      </c>
      <c r="GN55" s="2">
        <v>0</v>
      </c>
    </row>
    <row r="56" spans="1:196">
      <c r="A56" s="39">
        <v>45254</v>
      </c>
      <c r="B56" s="2">
        <v>0</v>
      </c>
      <c r="C56" s="2" t="s">
        <v>257</v>
      </c>
      <c r="D56" s="2" t="s">
        <v>258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 t="s">
        <v>257</v>
      </c>
      <c r="AD56" s="2" t="s">
        <v>257</v>
      </c>
      <c r="AE56" s="2" t="s">
        <v>257</v>
      </c>
      <c r="AF56" s="2" t="s">
        <v>257</v>
      </c>
      <c r="AG56" s="2" t="s">
        <v>257</v>
      </c>
      <c r="AH56" s="2" t="s">
        <v>257</v>
      </c>
      <c r="AI56" s="2" t="s">
        <v>257</v>
      </c>
      <c r="AJ56" s="2" t="s">
        <v>257</v>
      </c>
      <c r="AK56" s="2" t="s">
        <v>257</v>
      </c>
      <c r="AL56" s="2" t="s">
        <v>257</v>
      </c>
      <c r="AM56" s="2" t="s">
        <v>257</v>
      </c>
      <c r="AN56" s="2" t="s">
        <v>257</v>
      </c>
      <c r="AO56" s="2" t="s">
        <v>257</v>
      </c>
      <c r="AP56" s="2" t="s">
        <v>257</v>
      </c>
      <c r="AQ56" s="2" t="s">
        <v>257</v>
      </c>
      <c r="AR56" s="2" t="s">
        <v>257</v>
      </c>
      <c r="AS56" s="2" t="s">
        <v>257</v>
      </c>
      <c r="AT56" s="2" t="s">
        <v>257</v>
      </c>
      <c r="AU56" s="2" t="s">
        <v>257</v>
      </c>
      <c r="AV56" s="2" t="s">
        <v>257</v>
      </c>
      <c r="AW56" s="2" t="s">
        <v>257</v>
      </c>
      <c r="AX56" s="2" t="s">
        <v>257</v>
      </c>
      <c r="AY56" s="2" t="s">
        <v>257</v>
      </c>
      <c r="AZ56" s="2" t="s">
        <v>257</v>
      </c>
      <c r="BA56" s="2">
        <v>0</v>
      </c>
      <c r="BB56" s="2">
        <v>20</v>
      </c>
      <c r="BC56" s="2">
        <v>779</v>
      </c>
      <c r="BD56" s="2">
        <v>7242</v>
      </c>
      <c r="BE56" s="2">
        <v>11814</v>
      </c>
      <c r="BF56" s="2">
        <v>740</v>
      </c>
      <c r="BG56" s="2">
        <v>7381</v>
      </c>
      <c r="BH56" s="2">
        <v>0</v>
      </c>
      <c r="BI56" s="2">
        <v>0</v>
      </c>
      <c r="BJ56" s="2">
        <v>327</v>
      </c>
      <c r="BK56" s="2">
        <v>0</v>
      </c>
      <c r="BL56" s="2">
        <v>19671</v>
      </c>
      <c r="BM56" s="2">
        <v>0</v>
      </c>
      <c r="BN56" s="2">
        <v>187</v>
      </c>
      <c r="BO56" s="2">
        <v>0</v>
      </c>
      <c r="BP56" s="2">
        <v>17638</v>
      </c>
      <c r="BQ56" s="2">
        <v>558</v>
      </c>
      <c r="BR56" s="2">
        <v>0</v>
      </c>
      <c r="BS56" s="2">
        <v>91</v>
      </c>
      <c r="BT56" s="2">
        <v>538</v>
      </c>
      <c r="BU56" s="2">
        <v>0</v>
      </c>
      <c r="BV56" s="2">
        <v>0</v>
      </c>
      <c r="BW56" s="2">
        <v>0</v>
      </c>
      <c r="BX56" s="2">
        <v>0</v>
      </c>
      <c r="BY56" s="2" t="s">
        <v>257</v>
      </c>
      <c r="BZ56" s="2" t="s">
        <v>270</v>
      </c>
      <c r="CA56" s="2" t="s">
        <v>344</v>
      </c>
      <c r="CB56" s="2" t="s">
        <v>257</v>
      </c>
      <c r="CC56" s="2" t="s">
        <v>352</v>
      </c>
      <c r="CD56" s="2" t="s">
        <v>257</v>
      </c>
      <c r="CE56" s="2" t="s">
        <v>373</v>
      </c>
      <c r="CF56" s="2" t="s">
        <v>257</v>
      </c>
      <c r="CG56" s="2" t="s">
        <v>257</v>
      </c>
      <c r="CH56" s="2" t="s">
        <v>506</v>
      </c>
      <c r="CI56" s="2" t="s">
        <v>257</v>
      </c>
      <c r="CJ56" s="2" t="s">
        <v>697</v>
      </c>
      <c r="CK56" s="2" t="s">
        <v>258</v>
      </c>
      <c r="CL56" s="2" t="s">
        <v>772</v>
      </c>
      <c r="CM56" s="2" t="s">
        <v>257</v>
      </c>
      <c r="CN56" s="2" t="s">
        <v>773</v>
      </c>
      <c r="CO56" s="2" t="s">
        <v>774</v>
      </c>
      <c r="CP56" s="2" t="s">
        <v>257</v>
      </c>
      <c r="CQ56" s="2" t="s">
        <v>775</v>
      </c>
      <c r="CR56" s="2" t="s">
        <v>379</v>
      </c>
      <c r="CS56" s="2" t="s">
        <v>257</v>
      </c>
      <c r="CT56" s="2" t="s">
        <v>257</v>
      </c>
      <c r="CU56" s="2" t="s">
        <v>258</v>
      </c>
      <c r="CV56" s="2" t="s">
        <v>257</v>
      </c>
      <c r="CW56" s="2">
        <v>0</v>
      </c>
      <c r="CX56" s="2">
        <v>8</v>
      </c>
      <c r="CY56" s="2">
        <v>4</v>
      </c>
      <c r="CZ56" s="2">
        <v>0</v>
      </c>
      <c r="DA56" s="2">
        <v>134</v>
      </c>
      <c r="DB56" s="2">
        <v>0</v>
      </c>
      <c r="DC56" s="2">
        <v>30</v>
      </c>
      <c r="DD56" s="2">
        <v>0</v>
      </c>
      <c r="DE56" s="2">
        <v>0</v>
      </c>
      <c r="DF56" s="2">
        <v>4</v>
      </c>
      <c r="DG56" s="2">
        <v>0</v>
      </c>
      <c r="DH56" s="2">
        <v>3267</v>
      </c>
      <c r="DI56" s="2">
        <v>28</v>
      </c>
      <c r="DJ56" s="2">
        <v>46</v>
      </c>
      <c r="DK56" s="2">
        <v>0</v>
      </c>
      <c r="DL56" s="2">
        <v>3023</v>
      </c>
      <c r="DM56" s="2">
        <v>59</v>
      </c>
      <c r="DN56" s="2">
        <v>0</v>
      </c>
      <c r="DO56" s="2">
        <v>41</v>
      </c>
      <c r="DP56" s="2">
        <v>10</v>
      </c>
      <c r="DQ56" s="2">
        <v>0</v>
      </c>
      <c r="DR56" s="2">
        <v>0</v>
      </c>
      <c r="DS56" s="2">
        <v>1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28</v>
      </c>
      <c r="EU56" s="2">
        <v>783</v>
      </c>
      <c r="EV56" s="2">
        <v>7242</v>
      </c>
      <c r="EW56" s="2">
        <v>11948</v>
      </c>
      <c r="EX56" s="2">
        <v>740</v>
      </c>
      <c r="EY56" s="2">
        <v>7411</v>
      </c>
      <c r="EZ56" s="2">
        <v>0</v>
      </c>
      <c r="FA56" s="2">
        <v>0</v>
      </c>
      <c r="FB56" s="2">
        <v>331</v>
      </c>
      <c r="FC56" s="2">
        <v>0</v>
      </c>
      <c r="FD56" s="2">
        <v>22938</v>
      </c>
      <c r="FE56" s="2">
        <v>28</v>
      </c>
      <c r="FF56" s="2">
        <v>233</v>
      </c>
      <c r="FG56" s="2">
        <v>0</v>
      </c>
      <c r="FH56" s="2">
        <v>20661</v>
      </c>
      <c r="FI56" s="2">
        <v>617</v>
      </c>
      <c r="FJ56" s="2">
        <v>0</v>
      </c>
      <c r="FK56" s="2">
        <v>132</v>
      </c>
      <c r="FL56" s="2">
        <v>548</v>
      </c>
      <c r="FM56" s="2">
        <v>0</v>
      </c>
      <c r="FN56" s="2">
        <v>0</v>
      </c>
      <c r="FO56" s="2">
        <v>1</v>
      </c>
      <c r="FP56" s="2">
        <v>0</v>
      </c>
      <c r="FQ56" s="2">
        <v>0</v>
      </c>
      <c r="FR56" s="40">
        <v>261286</v>
      </c>
      <c r="FS56" s="40">
        <v>1334548</v>
      </c>
      <c r="FT56" s="40">
        <v>165440</v>
      </c>
      <c r="FU56" s="40">
        <v>166754</v>
      </c>
      <c r="FV56" s="40">
        <v>77136</v>
      </c>
      <c r="FW56" s="40">
        <v>509639</v>
      </c>
      <c r="FX56" s="2">
        <v>0</v>
      </c>
      <c r="FY56" s="2">
        <v>0</v>
      </c>
      <c r="FZ56" s="40">
        <v>1910934</v>
      </c>
      <c r="GA56" s="2">
        <v>0</v>
      </c>
      <c r="GB56" s="40">
        <v>1282859</v>
      </c>
      <c r="GC56" s="40">
        <v>165143</v>
      </c>
      <c r="GD56" s="40">
        <v>1380841</v>
      </c>
      <c r="GE56" s="2">
        <v>0</v>
      </c>
      <c r="GF56" s="40">
        <v>1367365</v>
      </c>
      <c r="GG56" s="40">
        <v>1547462</v>
      </c>
      <c r="GH56" s="2">
        <v>0</v>
      </c>
      <c r="GI56" s="40">
        <v>881371</v>
      </c>
      <c r="GJ56" s="40">
        <v>1695624</v>
      </c>
      <c r="GK56" s="2">
        <v>0</v>
      </c>
      <c r="GL56" s="2">
        <v>0</v>
      </c>
      <c r="GM56" s="40">
        <v>104000</v>
      </c>
      <c r="GN56" s="2">
        <v>0</v>
      </c>
    </row>
    <row r="57" spans="1:196">
      <c r="A57" s="39">
        <v>45255</v>
      </c>
      <c r="B57" s="2">
        <v>0</v>
      </c>
      <c r="C57" s="2" t="s">
        <v>257</v>
      </c>
      <c r="D57" s="2" t="s">
        <v>258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 t="s">
        <v>257</v>
      </c>
      <c r="AD57" s="2" t="s">
        <v>257</v>
      </c>
      <c r="AE57" s="2" t="s">
        <v>257</v>
      </c>
      <c r="AF57" s="2" t="s">
        <v>257</v>
      </c>
      <c r="AG57" s="2" t="s">
        <v>257</v>
      </c>
      <c r="AH57" s="2" t="s">
        <v>257</v>
      </c>
      <c r="AI57" s="2" t="s">
        <v>257</v>
      </c>
      <c r="AJ57" s="2" t="s">
        <v>257</v>
      </c>
      <c r="AK57" s="2" t="s">
        <v>257</v>
      </c>
      <c r="AL57" s="2" t="s">
        <v>257</v>
      </c>
      <c r="AM57" s="2" t="s">
        <v>257</v>
      </c>
      <c r="AN57" s="2" t="s">
        <v>257</v>
      </c>
      <c r="AO57" s="2" t="s">
        <v>257</v>
      </c>
      <c r="AP57" s="2" t="s">
        <v>257</v>
      </c>
      <c r="AQ57" s="2" t="s">
        <v>257</v>
      </c>
      <c r="AR57" s="2" t="s">
        <v>257</v>
      </c>
      <c r="AS57" s="2" t="s">
        <v>257</v>
      </c>
      <c r="AT57" s="2" t="s">
        <v>257</v>
      </c>
      <c r="AU57" s="2" t="s">
        <v>257</v>
      </c>
      <c r="AV57" s="2" t="s">
        <v>257</v>
      </c>
      <c r="AW57" s="2" t="s">
        <v>257</v>
      </c>
      <c r="AX57" s="2" t="s">
        <v>257</v>
      </c>
      <c r="AY57" s="2" t="s">
        <v>257</v>
      </c>
      <c r="AZ57" s="2" t="s">
        <v>257</v>
      </c>
      <c r="BA57" s="2">
        <v>0</v>
      </c>
      <c r="BB57" s="2">
        <v>10</v>
      </c>
      <c r="BC57" s="2">
        <v>496</v>
      </c>
      <c r="BD57" s="2">
        <v>5443</v>
      </c>
      <c r="BE57" s="2">
        <v>9718</v>
      </c>
      <c r="BF57" s="2">
        <v>493</v>
      </c>
      <c r="BG57" s="2">
        <v>3899</v>
      </c>
      <c r="BH57" s="2">
        <v>0</v>
      </c>
      <c r="BI57" s="2">
        <v>0</v>
      </c>
      <c r="BJ57" s="2">
        <v>165</v>
      </c>
      <c r="BK57" s="2">
        <v>0</v>
      </c>
      <c r="BL57" s="2">
        <v>16501</v>
      </c>
      <c r="BM57" s="2">
        <v>0</v>
      </c>
      <c r="BN57" s="2">
        <v>109</v>
      </c>
      <c r="BO57" s="2">
        <v>0</v>
      </c>
      <c r="BP57" s="2">
        <v>17223</v>
      </c>
      <c r="BQ57" s="2">
        <v>587</v>
      </c>
      <c r="BR57" s="2">
        <v>0</v>
      </c>
      <c r="BS57" s="2">
        <v>76</v>
      </c>
      <c r="BT57" s="2">
        <v>568</v>
      </c>
      <c r="BU57" s="2">
        <v>0</v>
      </c>
      <c r="BV57" s="2">
        <v>0</v>
      </c>
      <c r="BW57" s="2">
        <v>0</v>
      </c>
      <c r="BX57" s="2">
        <v>0</v>
      </c>
      <c r="BY57" s="2" t="s">
        <v>257</v>
      </c>
      <c r="BZ57" s="2" t="s">
        <v>265</v>
      </c>
      <c r="CA57" s="2" t="s">
        <v>257</v>
      </c>
      <c r="CB57" s="2" t="s">
        <v>257</v>
      </c>
      <c r="CC57" s="2" t="s">
        <v>316</v>
      </c>
      <c r="CD57" s="2" t="s">
        <v>257</v>
      </c>
      <c r="CE57" s="2" t="s">
        <v>301</v>
      </c>
      <c r="CF57" s="2" t="s">
        <v>257</v>
      </c>
      <c r="CG57" s="2" t="s">
        <v>257</v>
      </c>
      <c r="CH57" s="2" t="s">
        <v>401</v>
      </c>
      <c r="CI57" s="2" t="s">
        <v>257</v>
      </c>
      <c r="CJ57" s="2" t="s">
        <v>776</v>
      </c>
      <c r="CK57" s="2" t="s">
        <v>258</v>
      </c>
      <c r="CL57" s="2" t="s">
        <v>777</v>
      </c>
      <c r="CM57" s="2" t="s">
        <v>257</v>
      </c>
      <c r="CN57" s="2" t="s">
        <v>465</v>
      </c>
      <c r="CO57" s="2" t="s">
        <v>778</v>
      </c>
      <c r="CP57" s="2" t="s">
        <v>257</v>
      </c>
      <c r="CQ57" s="2" t="s">
        <v>779</v>
      </c>
      <c r="CR57" s="2" t="s">
        <v>780</v>
      </c>
      <c r="CS57" s="2" t="s">
        <v>257</v>
      </c>
      <c r="CT57" s="2" t="s">
        <v>257</v>
      </c>
      <c r="CU57" s="2" t="s">
        <v>257</v>
      </c>
      <c r="CV57" s="2" t="s">
        <v>257</v>
      </c>
      <c r="CW57" s="2">
        <v>0</v>
      </c>
      <c r="CX57" s="2">
        <v>5</v>
      </c>
      <c r="CY57" s="2">
        <v>0</v>
      </c>
      <c r="CZ57" s="2">
        <v>0</v>
      </c>
      <c r="DA57" s="2">
        <v>126</v>
      </c>
      <c r="DB57" s="2">
        <v>0</v>
      </c>
      <c r="DC57" s="2">
        <v>5</v>
      </c>
      <c r="DD57" s="2">
        <v>0</v>
      </c>
      <c r="DE57" s="2">
        <v>0</v>
      </c>
      <c r="DF57" s="2">
        <v>3</v>
      </c>
      <c r="DG57" s="2">
        <v>0</v>
      </c>
      <c r="DH57" s="2">
        <v>8381</v>
      </c>
      <c r="DI57" s="2">
        <v>3</v>
      </c>
      <c r="DJ57" s="2">
        <v>45</v>
      </c>
      <c r="DK57" s="2">
        <v>0</v>
      </c>
      <c r="DL57" s="2">
        <v>2747</v>
      </c>
      <c r="DM57" s="2">
        <v>63</v>
      </c>
      <c r="DN57" s="2">
        <v>0</v>
      </c>
      <c r="DO57" s="2">
        <v>37</v>
      </c>
      <c r="DP57" s="2">
        <v>9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15</v>
      </c>
      <c r="EU57" s="2">
        <v>496</v>
      </c>
      <c r="EV57" s="2">
        <v>5443</v>
      </c>
      <c r="EW57" s="2">
        <v>9844</v>
      </c>
      <c r="EX57" s="2">
        <v>493</v>
      </c>
      <c r="EY57" s="2">
        <v>3904</v>
      </c>
      <c r="EZ57" s="2">
        <v>0</v>
      </c>
      <c r="FA57" s="2">
        <v>0</v>
      </c>
      <c r="FB57" s="2">
        <v>168</v>
      </c>
      <c r="FC57" s="2">
        <v>0</v>
      </c>
      <c r="FD57" s="2">
        <v>24882</v>
      </c>
      <c r="FE57" s="2">
        <v>3</v>
      </c>
      <c r="FF57" s="2">
        <v>154</v>
      </c>
      <c r="FG57" s="2">
        <v>0</v>
      </c>
      <c r="FH57" s="2">
        <v>19970</v>
      </c>
      <c r="FI57" s="2">
        <v>650</v>
      </c>
      <c r="FJ57" s="2">
        <v>0</v>
      </c>
      <c r="FK57" s="2">
        <v>113</v>
      </c>
      <c r="FL57" s="2">
        <v>577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40">
        <v>961667</v>
      </c>
      <c r="FS57" s="40">
        <v>1068581</v>
      </c>
      <c r="FT57" s="40">
        <v>202662</v>
      </c>
      <c r="FU57" s="40">
        <v>185557</v>
      </c>
      <c r="FV57" s="40">
        <v>69286</v>
      </c>
      <c r="FW57" s="40">
        <v>357427</v>
      </c>
      <c r="FX57" s="2">
        <v>0</v>
      </c>
      <c r="FY57" s="2">
        <v>0</v>
      </c>
      <c r="FZ57" s="40">
        <v>1787899</v>
      </c>
      <c r="GA57" s="2">
        <v>0</v>
      </c>
      <c r="GB57" s="40">
        <v>1128473</v>
      </c>
      <c r="GC57" s="40">
        <v>107333</v>
      </c>
      <c r="GD57" s="40">
        <v>1086844</v>
      </c>
      <c r="GE57" s="2">
        <v>0</v>
      </c>
      <c r="GF57" s="40">
        <v>1308997</v>
      </c>
      <c r="GG57" s="40">
        <v>1417629</v>
      </c>
      <c r="GH57" s="2">
        <v>0</v>
      </c>
      <c r="GI57" s="40">
        <v>812876</v>
      </c>
      <c r="GJ57" s="40">
        <v>1643976</v>
      </c>
      <c r="GK57" s="2">
        <v>0</v>
      </c>
      <c r="GL57" s="2">
        <v>0</v>
      </c>
      <c r="GM57" s="2">
        <v>0</v>
      </c>
      <c r="GN57" s="2">
        <v>0</v>
      </c>
    </row>
    <row r="58" spans="1:196">
      <c r="A58" s="39">
        <v>45256</v>
      </c>
      <c r="B58" s="2">
        <v>0</v>
      </c>
      <c r="C58" s="2" t="s">
        <v>257</v>
      </c>
      <c r="D58" s="2" t="s">
        <v>258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 t="s">
        <v>257</v>
      </c>
      <c r="AD58" s="2" t="s">
        <v>257</v>
      </c>
      <c r="AE58" s="2" t="s">
        <v>257</v>
      </c>
      <c r="AF58" s="2" t="s">
        <v>257</v>
      </c>
      <c r="AG58" s="2" t="s">
        <v>257</v>
      </c>
      <c r="AH58" s="2" t="s">
        <v>257</v>
      </c>
      <c r="AI58" s="2" t="s">
        <v>257</v>
      </c>
      <c r="AJ58" s="2" t="s">
        <v>257</v>
      </c>
      <c r="AK58" s="2" t="s">
        <v>257</v>
      </c>
      <c r="AL58" s="2" t="s">
        <v>257</v>
      </c>
      <c r="AM58" s="2" t="s">
        <v>257</v>
      </c>
      <c r="AN58" s="2" t="s">
        <v>257</v>
      </c>
      <c r="AO58" s="2" t="s">
        <v>257</v>
      </c>
      <c r="AP58" s="2" t="s">
        <v>257</v>
      </c>
      <c r="AQ58" s="2" t="s">
        <v>257</v>
      </c>
      <c r="AR58" s="2" t="s">
        <v>257</v>
      </c>
      <c r="AS58" s="2" t="s">
        <v>257</v>
      </c>
      <c r="AT58" s="2" t="s">
        <v>257</v>
      </c>
      <c r="AU58" s="2" t="s">
        <v>257</v>
      </c>
      <c r="AV58" s="2" t="s">
        <v>257</v>
      </c>
      <c r="AW58" s="2" t="s">
        <v>257</v>
      </c>
      <c r="AX58" s="2" t="s">
        <v>257</v>
      </c>
      <c r="AY58" s="2" t="s">
        <v>257</v>
      </c>
      <c r="AZ58" s="2" t="s">
        <v>257</v>
      </c>
      <c r="BA58" s="2">
        <v>0</v>
      </c>
      <c r="BB58" s="2">
        <v>4</v>
      </c>
      <c r="BC58" s="2">
        <v>445</v>
      </c>
      <c r="BD58" s="2">
        <v>5636</v>
      </c>
      <c r="BE58" s="2">
        <v>9980</v>
      </c>
      <c r="BF58" s="2">
        <v>360</v>
      </c>
      <c r="BG58" s="2">
        <v>2673</v>
      </c>
      <c r="BH58" s="2">
        <v>0</v>
      </c>
      <c r="BI58" s="2">
        <v>0</v>
      </c>
      <c r="BJ58" s="2">
        <v>156</v>
      </c>
      <c r="BK58" s="2">
        <v>0</v>
      </c>
      <c r="BL58" s="2">
        <v>16523</v>
      </c>
      <c r="BM58" s="2">
        <v>0</v>
      </c>
      <c r="BN58" s="2">
        <v>81</v>
      </c>
      <c r="BO58" s="2">
        <v>0</v>
      </c>
      <c r="BP58" s="2">
        <v>17263</v>
      </c>
      <c r="BQ58" s="2">
        <v>551</v>
      </c>
      <c r="BR58" s="2">
        <v>0</v>
      </c>
      <c r="BS58" s="2">
        <v>48</v>
      </c>
      <c r="BT58" s="2">
        <v>522</v>
      </c>
      <c r="BU58" s="2">
        <v>0</v>
      </c>
      <c r="BV58" s="2">
        <v>0</v>
      </c>
      <c r="BW58" s="2">
        <v>0</v>
      </c>
      <c r="BX58" s="2">
        <v>0</v>
      </c>
      <c r="BY58" s="2" t="s">
        <v>257</v>
      </c>
      <c r="BZ58" s="2" t="s">
        <v>257</v>
      </c>
      <c r="CA58" s="2" t="s">
        <v>383</v>
      </c>
      <c r="CB58" s="2" t="s">
        <v>267</v>
      </c>
      <c r="CC58" s="2" t="s">
        <v>421</v>
      </c>
      <c r="CD58" s="2" t="s">
        <v>257</v>
      </c>
      <c r="CE58" s="2" t="s">
        <v>273</v>
      </c>
      <c r="CF58" s="2" t="s">
        <v>257</v>
      </c>
      <c r="CG58" s="2" t="s">
        <v>257</v>
      </c>
      <c r="CH58" s="2" t="s">
        <v>257</v>
      </c>
      <c r="CI58" s="2" t="s">
        <v>257</v>
      </c>
      <c r="CJ58" s="2" t="s">
        <v>425</v>
      </c>
      <c r="CK58" s="2" t="s">
        <v>258</v>
      </c>
      <c r="CL58" s="2" t="s">
        <v>730</v>
      </c>
      <c r="CM58" s="2" t="s">
        <v>257</v>
      </c>
      <c r="CN58" s="2" t="s">
        <v>630</v>
      </c>
      <c r="CO58" s="2" t="s">
        <v>781</v>
      </c>
      <c r="CP58" s="2" t="s">
        <v>257</v>
      </c>
      <c r="CQ58" s="2" t="s">
        <v>782</v>
      </c>
      <c r="CR58" s="2" t="s">
        <v>459</v>
      </c>
      <c r="CS58" s="2" t="s">
        <v>257</v>
      </c>
      <c r="CT58" s="2" t="s">
        <v>257</v>
      </c>
      <c r="CU58" s="2" t="s">
        <v>258</v>
      </c>
      <c r="CV58" s="2" t="s">
        <v>257</v>
      </c>
      <c r="CW58" s="2">
        <v>0</v>
      </c>
      <c r="CX58" s="2">
        <v>0</v>
      </c>
      <c r="CY58" s="2">
        <v>1</v>
      </c>
      <c r="CZ58" s="2">
        <v>1</v>
      </c>
      <c r="DA58" s="2">
        <v>136</v>
      </c>
      <c r="DB58" s="2">
        <v>0</v>
      </c>
      <c r="DC58" s="2">
        <v>1</v>
      </c>
      <c r="DD58" s="2">
        <v>0</v>
      </c>
      <c r="DE58" s="2">
        <v>0</v>
      </c>
      <c r="DF58" s="2">
        <v>0</v>
      </c>
      <c r="DG58" s="2">
        <v>0</v>
      </c>
      <c r="DH58" s="2">
        <v>528</v>
      </c>
      <c r="DI58" s="2">
        <v>10</v>
      </c>
      <c r="DJ58" s="2">
        <v>46</v>
      </c>
      <c r="DK58" s="2">
        <v>0</v>
      </c>
      <c r="DL58" s="2">
        <v>2682</v>
      </c>
      <c r="DM58" s="2">
        <v>41</v>
      </c>
      <c r="DN58" s="2">
        <v>0</v>
      </c>
      <c r="DO58" s="2">
        <v>39</v>
      </c>
      <c r="DP58" s="2">
        <v>10</v>
      </c>
      <c r="DQ58" s="2">
        <v>0</v>
      </c>
      <c r="DR58" s="2">
        <v>0</v>
      </c>
      <c r="DS58" s="2">
        <v>5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4</v>
      </c>
      <c r="EU58" s="2">
        <v>446</v>
      </c>
      <c r="EV58" s="2">
        <v>5637</v>
      </c>
      <c r="EW58" s="2">
        <v>10116</v>
      </c>
      <c r="EX58" s="2">
        <v>360</v>
      </c>
      <c r="EY58" s="2">
        <v>2674</v>
      </c>
      <c r="EZ58" s="2">
        <v>0</v>
      </c>
      <c r="FA58" s="2">
        <v>0</v>
      </c>
      <c r="FB58" s="2">
        <v>156</v>
      </c>
      <c r="FC58" s="2">
        <v>0</v>
      </c>
      <c r="FD58" s="2">
        <v>17051</v>
      </c>
      <c r="FE58" s="2">
        <v>10</v>
      </c>
      <c r="FF58" s="2">
        <v>127</v>
      </c>
      <c r="FG58" s="2">
        <v>0</v>
      </c>
      <c r="FH58" s="2">
        <v>19945</v>
      </c>
      <c r="FI58" s="2">
        <v>592</v>
      </c>
      <c r="FJ58" s="2">
        <v>0</v>
      </c>
      <c r="FK58" s="2">
        <v>87</v>
      </c>
      <c r="FL58" s="2">
        <v>532</v>
      </c>
      <c r="FM58" s="2">
        <v>0</v>
      </c>
      <c r="FN58" s="2">
        <v>0</v>
      </c>
      <c r="FO58" s="2">
        <v>5</v>
      </c>
      <c r="FP58" s="2">
        <v>0</v>
      </c>
      <c r="FQ58" s="2">
        <v>0</v>
      </c>
      <c r="FR58" s="40">
        <v>431000</v>
      </c>
      <c r="FS58" s="40">
        <v>930316</v>
      </c>
      <c r="FT58" s="40">
        <v>146597</v>
      </c>
      <c r="FU58" s="40">
        <v>147382</v>
      </c>
      <c r="FV58" s="40">
        <v>71956</v>
      </c>
      <c r="FW58" s="40">
        <v>416083</v>
      </c>
      <c r="FX58" s="2">
        <v>0</v>
      </c>
      <c r="FY58" s="2">
        <v>0</v>
      </c>
      <c r="FZ58" s="40">
        <v>1767372</v>
      </c>
      <c r="GA58" s="2">
        <v>0</v>
      </c>
      <c r="GB58" s="40">
        <v>1212375</v>
      </c>
      <c r="GC58" s="40">
        <v>181400</v>
      </c>
      <c r="GD58" s="40">
        <v>962220</v>
      </c>
      <c r="GE58" s="2">
        <v>0</v>
      </c>
      <c r="GF58" s="40">
        <v>1269326</v>
      </c>
      <c r="GG58" s="40">
        <v>1451404</v>
      </c>
      <c r="GH58" s="2">
        <v>0</v>
      </c>
      <c r="GI58" s="40">
        <v>655230</v>
      </c>
      <c r="GJ58" s="40">
        <v>1531703</v>
      </c>
      <c r="GK58" s="2">
        <v>0</v>
      </c>
      <c r="GL58" s="2">
        <v>0</v>
      </c>
      <c r="GM58" s="40">
        <v>77400</v>
      </c>
      <c r="GN58" s="2">
        <v>0</v>
      </c>
    </row>
    <row r="59" spans="1:196">
      <c r="A59" s="39">
        <v>45257</v>
      </c>
      <c r="B59" s="2">
        <v>0</v>
      </c>
      <c r="C59" s="2" t="s">
        <v>257</v>
      </c>
      <c r="D59" s="2" t="s">
        <v>258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 t="s">
        <v>257</v>
      </c>
      <c r="AD59" s="2" t="s">
        <v>257</v>
      </c>
      <c r="AE59" s="2" t="s">
        <v>257</v>
      </c>
      <c r="AF59" s="2" t="s">
        <v>257</v>
      </c>
      <c r="AG59" s="2" t="s">
        <v>257</v>
      </c>
      <c r="AH59" s="2" t="s">
        <v>257</v>
      </c>
      <c r="AI59" s="2" t="s">
        <v>257</v>
      </c>
      <c r="AJ59" s="2" t="s">
        <v>257</v>
      </c>
      <c r="AK59" s="2" t="s">
        <v>257</v>
      </c>
      <c r="AL59" s="2" t="s">
        <v>257</v>
      </c>
      <c r="AM59" s="2" t="s">
        <v>257</v>
      </c>
      <c r="AN59" s="2" t="s">
        <v>257</v>
      </c>
      <c r="AO59" s="2" t="s">
        <v>257</v>
      </c>
      <c r="AP59" s="2" t="s">
        <v>257</v>
      </c>
      <c r="AQ59" s="2" t="s">
        <v>257</v>
      </c>
      <c r="AR59" s="2" t="s">
        <v>257</v>
      </c>
      <c r="AS59" s="2" t="s">
        <v>257</v>
      </c>
      <c r="AT59" s="2" t="s">
        <v>257</v>
      </c>
      <c r="AU59" s="2" t="s">
        <v>257</v>
      </c>
      <c r="AV59" s="2" t="s">
        <v>257</v>
      </c>
      <c r="AW59" s="2" t="s">
        <v>257</v>
      </c>
      <c r="AX59" s="2" t="s">
        <v>257</v>
      </c>
      <c r="AY59" s="2" t="s">
        <v>257</v>
      </c>
      <c r="AZ59" s="2" t="s">
        <v>257</v>
      </c>
      <c r="BA59" s="2">
        <v>0</v>
      </c>
      <c r="BB59" s="2">
        <v>7</v>
      </c>
      <c r="BC59" s="2">
        <v>807</v>
      </c>
      <c r="BD59" s="2">
        <v>7695</v>
      </c>
      <c r="BE59" s="2">
        <v>12011</v>
      </c>
      <c r="BF59" s="2">
        <v>719</v>
      </c>
      <c r="BG59" s="2">
        <v>7229</v>
      </c>
      <c r="BH59" s="2">
        <v>0</v>
      </c>
      <c r="BI59" s="2">
        <v>0</v>
      </c>
      <c r="BJ59" s="2">
        <v>368</v>
      </c>
      <c r="BK59" s="2">
        <v>0</v>
      </c>
      <c r="BL59" s="2">
        <v>19829</v>
      </c>
      <c r="BM59" s="2">
        <v>0</v>
      </c>
      <c r="BN59" s="2">
        <v>181</v>
      </c>
      <c r="BO59" s="2">
        <v>0</v>
      </c>
      <c r="BP59" s="2">
        <v>17949</v>
      </c>
      <c r="BQ59" s="2">
        <v>515</v>
      </c>
      <c r="BR59" s="2">
        <v>0</v>
      </c>
      <c r="BS59" s="2">
        <v>104</v>
      </c>
      <c r="BT59" s="2">
        <v>487</v>
      </c>
      <c r="BU59" s="2">
        <v>0</v>
      </c>
      <c r="BV59" s="2">
        <v>0</v>
      </c>
      <c r="BW59" s="2">
        <v>0</v>
      </c>
      <c r="BX59" s="2">
        <v>0</v>
      </c>
      <c r="BY59" s="2" t="s">
        <v>257</v>
      </c>
      <c r="BZ59" s="2" t="s">
        <v>704</v>
      </c>
      <c r="CA59" s="2" t="s">
        <v>278</v>
      </c>
      <c r="CB59" s="2" t="s">
        <v>257</v>
      </c>
      <c r="CC59" s="2" t="s">
        <v>423</v>
      </c>
      <c r="CD59" s="2" t="s">
        <v>257</v>
      </c>
      <c r="CE59" s="2" t="s">
        <v>273</v>
      </c>
      <c r="CF59" s="2" t="s">
        <v>257</v>
      </c>
      <c r="CG59" s="2" t="s">
        <v>257</v>
      </c>
      <c r="CH59" s="2" t="s">
        <v>783</v>
      </c>
      <c r="CI59" s="2" t="s">
        <v>257</v>
      </c>
      <c r="CJ59" s="2" t="s">
        <v>432</v>
      </c>
      <c r="CK59" s="2" t="s">
        <v>258</v>
      </c>
      <c r="CL59" s="2" t="s">
        <v>784</v>
      </c>
      <c r="CM59" s="2" t="s">
        <v>257</v>
      </c>
      <c r="CN59" s="2" t="s">
        <v>610</v>
      </c>
      <c r="CO59" s="2" t="s">
        <v>785</v>
      </c>
      <c r="CP59" s="2" t="s">
        <v>257</v>
      </c>
      <c r="CQ59" s="2" t="s">
        <v>786</v>
      </c>
      <c r="CR59" s="2" t="s">
        <v>392</v>
      </c>
      <c r="CS59" s="2" t="s">
        <v>257</v>
      </c>
      <c r="CT59" s="2" t="s">
        <v>257</v>
      </c>
      <c r="CU59" s="2" t="s">
        <v>257</v>
      </c>
      <c r="CV59" s="2" t="s">
        <v>257</v>
      </c>
      <c r="CW59" s="2">
        <v>0</v>
      </c>
      <c r="CX59" s="2">
        <v>3</v>
      </c>
      <c r="CY59" s="2">
        <v>6</v>
      </c>
      <c r="CZ59" s="2">
        <v>0</v>
      </c>
      <c r="DA59" s="2">
        <v>155</v>
      </c>
      <c r="DB59" s="2">
        <v>0</v>
      </c>
      <c r="DC59" s="2">
        <v>3</v>
      </c>
      <c r="DD59" s="2">
        <v>0</v>
      </c>
      <c r="DE59" s="2">
        <v>0</v>
      </c>
      <c r="DF59" s="2">
        <v>13</v>
      </c>
      <c r="DG59" s="2">
        <v>0</v>
      </c>
      <c r="DH59" s="2">
        <v>714</v>
      </c>
      <c r="DI59" s="2">
        <v>34</v>
      </c>
      <c r="DJ59" s="2">
        <v>48</v>
      </c>
      <c r="DK59" s="2">
        <v>0</v>
      </c>
      <c r="DL59" s="2">
        <v>2791</v>
      </c>
      <c r="DM59" s="2">
        <v>49</v>
      </c>
      <c r="DN59" s="2">
        <v>0</v>
      </c>
      <c r="DO59" s="2">
        <v>42</v>
      </c>
      <c r="DP59" s="2">
        <v>7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10</v>
      </c>
      <c r="EU59" s="2">
        <v>813</v>
      </c>
      <c r="EV59" s="2">
        <v>7695</v>
      </c>
      <c r="EW59" s="2">
        <v>12166</v>
      </c>
      <c r="EX59" s="2">
        <v>719</v>
      </c>
      <c r="EY59" s="2">
        <v>7232</v>
      </c>
      <c r="EZ59" s="2">
        <v>0</v>
      </c>
      <c r="FA59" s="2">
        <v>0</v>
      </c>
      <c r="FB59" s="2">
        <v>381</v>
      </c>
      <c r="FC59" s="2">
        <v>0</v>
      </c>
      <c r="FD59" s="2">
        <v>20543</v>
      </c>
      <c r="FE59" s="2">
        <v>34</v>
      </c>
      <c r="FF59" s="2">
        <v>229</v>
      </c>
      <c r="FG59" s="2">
        <v>0</v>
      </c>
      <c r="FH59" s="2">
        <v>20740</v>
      </c>
      <c r="FI59" s="2">
        <v>564</v>
      </c>
      <c r="FJ59" s="2">
        <v>0</v>
      </c>
      <c r="FK59" s="2">
        <v>146</v>
      </c>
      <c r="FL59" s="2">
        <v>494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40">
        <v>660500</v>
      </c>
      <c r="FS59" s="40">
        <v>1058007</v>
      </c>
      <c r="FT59" s="40">
        <v>169855</v>
      </c>
      <c r="FU59" s="40">
        <v>162931</v>
      </c>
      <c r="FV59" s="40">
        <v>73979</v>
      </c>
      <c r="FW59" s="40">
        <v>542793</v>
      </c>
      <c r="FX59" s="2">
        <v>0</v>
      </c>
      <c r="FY59" s="2">
        <v>0</v>
      </c>
      <c r="FZ59" s="40">
        <v>1993021</v>
      </c>
      <c r="GA59" s="2">
        <v>0</v>
      </c>
      <c r="GB59" s="40">
        <v>1404525</v>
      </c>
      <c r="GC59" s="40">
        <v>134206</v>
      </c>
      <c r="GD59" s="40">
        <v>1403066</v>
      </c>
      <c r="GE59" s="2">
        <v>0</v>
      </c>
      <c r="GF59" s="40">
        <v>1460948</v>
      </c>
      <c r="GG59" s="40">
        <v>1521156</v>
      </c>
      <c r="GH59" s="2">
        <v>0</v>
      </c>
      <c r="GI59" s="40">
        <v>886726</v>
      </c>
      <c r="GJ59" s="40">
        <v>1837397</v>
      </c>
      <c r="GK59" s="2">
        <v>0</v>
      </c>
      <c r="GL59" s="2">
        <v>0</v>
      </c>
      <c r="GM59" s="2">
        <v>0</v>
      </c>
      <c r="GN59" s="2">
        <v>0</v>
      </c>
    </row>
    <row r="60" spans="1:196">
      <c r="A60" s="39">
        <v>45258</v>
      </c>
      <c r="B60" s="2">
        <v>0</v>
      </c>
      <c r="C60" s="2" t="s">
        <v>257</v>
      </c>
      <c r="D60" s="2" t="s">
        <v>258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 t="s">
        <v>257</v>
      </c>
      <c r="AD60" s="2" t="s">
        <v>257</v>
      </c>
      <c r="AE60" s="2" t="s">
        <v>257</v>
      </c>
      <c r="AF60" s="2" t="s">
        <v>257</v>
      </c>
      <c r="AG60" s="2" t="s">
        <v>257</v>
      </c>
      <c r="AH60" s="2" t="s">
        <v>257</v>
      </c>
      <c r="AI60" s="2" t="s">
        <v>257</v>
      </c>
      <c r="AJ60" s="2" t="s">
        <v>257</v>
      </c>
      <c r="AK60" s="2" t="s">
        <v>257</v>
      </c>
      <c r="AL60" s="2" t="s">
        <v>257</v>
      </c>
      <c r="AM60" s="2" t="s">
        <v>257</v>
      </c>
      <c r="AN60" s="2" t="s">
        <v>257</v>
      </c>
      <c r="AO60" s="2" t="s">
        <v>257</v>
      </c>
      <c r="AP60" s="2" t="s">
        <v>257</v>
      </c>
      <c r="AQ60" s="2" t="s">
        <v>257</v>
      </c>
      <c r="AR60" s="2" t="s">
        <v>257</v>
      </c>
      <c r="AS60" s="2" t="s">
        <v>257</v>
      </c>
      <c r="AT60" s="2" t="s">
        <v>257</v>
      </c>
      <c r="AU60" s="2" t="s">
        <v>257</v>
      </c>
      <c r="AV60" s="2" t="s">
        <v>257</v>
      </c>
      <c r="AW60" s="2" t="s">
        <v>257</v>
      </c>
      <c r="AX60" s="2" t="s">
        <v>257</v>
      </c>
      <c r="AY60" s="2" t="s">
        <v>257</v>
      </c>
      <c r="AZ60" s="2" t="s">
        <v>257</v>
      </c>
      <c r="BA60" s="2">
        <v>0</v>
      </c>
      <c r="BB60" s="2">
        <v>12</v>
      </c>
      <c r="BC60" s="2">
        <v>782</v>
      </c>
      <c r="BD60" s="2">
        <v>7167</v>
      </c>
      <c r="BE60" s="2">
        <v>11247</v>
      </c>
      <c r="BF60" s="2">
        <v>992</v>
      </c>
      <c r="BG60" s="2">
        <v>9666</v>
      </c>
      <c r="BH60" s="2">
        <v>0</v>
      </c>
      <c r="BI60" s="2">
        <v>0</v>
      </c>
      <c r="BJ60" s="2">
        <v>418</v>
      </c>
      <c r="BK60" s="2">
        <v>0</v>
      </c>
      <c r="BL60" s="2">
        <v>19108</v>
      </c>
      <c r="BM60" s="2">
        <v>0</v>
      </c>
      <c r="BN60" s="2">
        <v>139</v>
      </c>
      <c r="BO60" s="2">
        <v>0</v>
      </c>
      <c r="BP60" s="2">
        <v>17233</v>
      </c>
      <c r="BQ60" s="2">
        <v>448</v>
      </c>
      <c r="BR60" s="2">
        <v>0</v>
      </c>
      <c r="BS60" s="2">
        <v>58</v>
      </c>
      <c r="BT60" s="2">
        <v>423</v>
      </c>
      <c r="BU60" s="2">
        <v>0</v>
      </c>
      <c r="BV60" s="2">
        <v>0</v>
      </c>
      <c r="BW60" s="2">
        <v>0</v>
      </c>
      <c r="BX60" s="2">
        <v>0</v>
      </c>
      <c r="BY60" s="2" t="s">
        <v>257</v>
      </c>
      <c r="BZ60" s="2" t="s">
        <v>264</v>
      </c>
      <c r="CA60" s="2" t="s">
        <v>787</v>
      </c>
      <c r="CB60" s="2" t="s">
        <v>257</v>
      </c>
      <c r="CC60" s="2" t="s">
        <v>452</v>
      </c>
      <c r="CD60" s="2" t="s">
        <v>257</v>
      </c>
      <c r="CE60" s="2" t="s">
        <v>368</v>
      </c>
      <c r="CF60" s="2" t="s">
        <v>257</v>
      </c>
      <c r="CG60" s="2" t="s">
        <v>257</v>
      </c>
      <c r="CH60" s="2" t="s">
        <v>788</v>
      </c>
      <c r="CI60" s="2" t="s">
        <v>257</v>
      </c>
      <c r="CJ60" s="2" t="s">
        <v>789</v>
      </c>
      <c r="CK60" s="2" t="s">
        <v>258</v>
      </c>
      <c r="CL60" s="2" t="s">
        <v>790</v>
      </c>
      <c r="CM60" s="2" t="s">
        <v>257</v>
      </c>
      <c r="CN60" s="2" t="s">
        <v>697</v>
      </c>
      <c r="CO60" s="2" t="s">
        <v>791</v>
      </c>
      <c r="CP60" s="2" t="s">
        <v>257</v>
      </c>
      <c r="CQ60" s="2" t="s">
        <v>792</v>
      </c>
      <c r="CR60" s="2" t="s">
        <v>793</v>
      </c>
      <c r="CS60" s="2" t="s">
        <v>257</v>
      </c>
      <c r="CT60" s="2" t="s">
        <v>257</v>
      </c>
      <c r="CU60" s="2" t="s">
        <v>257</v>
      </c>
      <c r="CV60" s="2" t="s">
        <v>257</v>
      </c>
      <c r="CW60" s="2">
        <v>0</v>
      </c>
      <c r="CX60" s="2">
        <v>2</v>
      </c>
      <c r="CY60" s="2">
        <v>18</v>
      </c>
      <c r="CZ60" s="2">
        <v>0</v>
      </c>
      <c r="DA60" s="2">
        <v>139</v>
      </c>
      <c r="DB60" s="2">
        <v>0</v>
      </c>
      <c r="DC60" s="2">
        <v>43</v>
      </c>
      <c r="DD60" s="2">
        <v>0</v>
      </c>
      <c r="DE60" s="2">
        <v>0</v>
      </c>
      <c r="DF60" s="2">
        <v>26</v>
      </c>
      <c r="DG60" s="2">
        <v>0</v>
      </c>
      <c r="DH60" s="2">
        <v>5340</v>
      </c>
      <c r="DI60" s="2">
        <v>32</v>
      </c>
      <c r="DJ60" s="2">
        <v>48</v>
      </c>
      <c r="DK60" s="2">
        <v>0</v>
      </c>
      <c r="DL60" s="2">
        <v>2862</v>
      </c>
      <c r="DM60" s="2">
        <v>63</v>
      </c>
      <c r="DN60" s="2">
        <v>0</v>
      </c>
      <c r="DO60" s="2">
        <v>39</v>
      </c>
      <c r="DP60" s="2">
        <v>12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14</v>
      </c>
      <c r="EU60" s="2">
        <v>800</v>
      </c>
      <c r="EV60" s="2">
        <v>7167</v>
      </c>
      <c r="EW60" s="2">
        <v>11386</v>
      </c>
      <c r="EX60" s="2">
        <v>992</v>
      </c>
      <c r="EY60" s="2">
        <v>9709</v>
      </c>
      <c r="EZ60" s="2">
        <v>0</v>
      </c>
      <c r="FA60" s="2">
        <v>0</v>
      </c>
      <c r="FB60" s="2">
        <v>444</v>
      </c>
      <c r="FC60" s="2">
        <v>0</v>
      </c>
      <c r="FD60" s="2">
        <v>24448</v>
      </c>
      <c r="FE60" s="2">
        <v>32</v>
      </c>
      <c r="FF60" s="2">
        <v>187</v>
      </c>
      <c r="FG60" s="2">
        <v>0</v>
      </c>
      <c r="FH60" s="2">
        <v>20095</v>
      </c>
      <c r="FI60" s="2">
        <v>511</v>
      </c>
      <c r="FJ60" s="2">
        <v>0</v>
      </c>
      <c r="FK60" s="2">
        <v>97</v>
      </c>
      <c r="FL60" s="2">
        <v>435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40">
        <v>349143</v>
      </c>
      <c r="FS60" s="40">
        <v>1144585</v>
      </c>
      <c r="FT60" s="40">
        <v>186138</v>
      </c>
      <c r="FU60" s="40">
        <v>157660</v>
      </c>
      <c r="FV60" s="40">
        <v>76268</v>
      </c>
      <c r="FW60" s="40">
        <v>515631</v>
      </c>
      <c r="FX60" s="2">
        <v>0</v>
      </c>
      <c r="FY60" s="2">
        <v>0</v>
      </c>
      <c r="FZ60" s="40">
        <v>1747743</v>
      </c>
      <c r="GA60" s="2">
        <v>0</v>
      </c>
      <c r="GB60" s="40">
        <v>1262338</v>
      </c>
      <c r="GC60" s="40">
        <v>132844</v>
      </c>
      <c r="GD60" s="40">
        <v>1466535</v>
      </c>
      <c r="GE60" s="2">
        <v>0</v>
      </c>
      <c r="GF60" s="40">
        <v>1421615</v>
      </c>
      <c r="GG60" s="40">
        <v>1496630</v>
      </c>
      <c r="GH60" s="2">
        <v>0</v>
      </c>
      <c r="GI60" s="40">
        <v>793835</v>
      </c>
      <c r="GJ60" s="40">
        <v>1831662</v>
      </c>
      <c r="GK60" s="2">
        <v>0</v>
      </c>
      <c r="GL60" s="2">
        <v>0</v>
      </c>
      <c r="GM60" s="2">
        <v>0</v>
      </c>
      <c r="GN60" s="2">
        <v>0</v>
      </c>
    </row>
    <row r="61" spans="1:196">
      <c r="A61" s="39">
        <v>45259</v>
      </c>
      <c r="B61" s="2">
        <v>0</v>
      </c>
      <c r="C61" s="2" t="s">
        <v>257</v>
      </c>
      <c r="D61" s="2" t="s">
        <v>258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 t="s">
        <v>257</v>
      </c>
      <c r="AD61" s="2" t="s">
        <v>257</v>
      </c>
      <c r="AE61" s="2" t="s">
        <v>257</v>
      </c>
      <c r="AF61" s="2" t="s">
        <v>257</v>
      </c>
      <c r="AG61" s="2" t="s">
        <v>257</v>
      </c>
      <c r="AH61" s="2" t="s">
        <v>257</v>
      </c>
      <c r="AI61" s="2" t="s">
        <v>257</v>
      </c>
      <c r="AJ61" s="2" t="s">
        <v>257</v>
      </c>
      <c r="AK61" s="2" t="s">
        <v>257</v>
      </c>
      <c r="AL61" s="2" t="s">
        <v>257</v>
      </c>
      <c r="AM61" s="2" t="s">
        <v>257</v>
      </c>
      <c r="AN61" s="2" t="s">
        <v>257</v>
      </c>
      <c r="AO61" s="2" t="s">
        <v>257</v>
      </c>
      <c r="AP61" s="2" t="s">
        <v>257</v>
      </c>
      <c r="AQ61" s="2" t="s">
        <v>257</v>
      </c>
      <c r="AR61" s="2" t="s">
        <v>257</v>
      </c>
      <c r="AS61" s="2" t="s">
        <v>257</v>
      </c>
      <c r="AT61" s="2" t="s">
        <v>257</v>
      </c>
      <c r="AU61" s="2" t="s">
        <v>257</v>
      </c>
      <c r="AV61" s="2" t="s">
        <v>257</v>
      </c>
      <c r="AW61" s="2" t="s">
        <v>257</v>
      </c>
      <c r="AX61" s="2" t="s">
        <v>257</v>
      </c>
      <c r="AY61" s="2" t="s">
        <v>257</v>
      </c>
      <c r="AZ61" s="2" t="s">
        <v>257</v>
      </c>
      <c r="BA61" s="2">
        <v>0</v>
      </c>
      <c r="BB61" s="2">
        <v>18</v>
      </c>
      <c r="BC61" s="2">
        <v>764</v>
      </c>
      <c r="BD61" s="2">
        <v>7774</v>
      </c>
      <c r="BE61" s="2">
        <v>11896</v>
      </c>
      <c r="BF61" s="2">
        <v>920</v>
      </c>
      <c r="BG61" s="2">
        <v>15854</v>
      </c>
      <c r="BH61" s="2">
        <v>0</v>
      </c>
      <c r="BI61" s="2">
        <v>0</v>
      </c>
      <c r="BJ61" s="2">
        <v>437</v>
      </c>
      <c r="BK61" s="2">
        <v>0</v>
      </c>
      <c r="BL61" s="2">
        <v>19165</v>
      </c>
      <c r="BM61" s="2">
        <v>0</v>
      </c>
      <c r="BN61" s="2">
        <v>98</v>
      </c>
      <c r="BO61" s="2">
        <v>0</v>
      </c>
      <c r="BP61" s="2">
        <v>17133</v>
      </c>
      <c r="BQ61" s="2">
        <v>555</v>
      </c>
      <c r="BR61" s="2">
        <v>0</v>
      </c>
      <c r="BS61" s="2">
        <v>40</v>
      </c>
      <c r="BT61" s="2">
        <v>530</v>
      </c>
      <c r="BU61" s="2">
        <v>1</v>
      </c>
      <c r="BV61" s="2">
        <v>0</v>
      </c>
      <c r="BW61" s="2">
        <v>0</v>
      </c>
      <c r="BX61" s="2">
        <v>0</v>
      </c>
      <c r="BY61" s="2" t="s">
        <v>257</v>
      </c>
      <c r="BZ61" s="2" t="s">
        <v>257</v>
      </c>
      <c r="CA61" s="2" t="s">
        <v>257</v>
      </c>
      <c r="CB61" s="2" t="s">
        <v>257</v>
      </c>
      <c r="CC61" s="2" t="s">
        <v>404</v>
      </c>
      <c r="CD61" s="2" t="s">
        <v>257</v>
      </c>
      <c r="CE61" s="2" t="s">
        <v>403</v>
      </c>
      <c r="CF61" s="2" t="s">
        <v>257</v>
      </c>
      <c r="CG61" s="2" t="s">
        <v>257</v>
      </c>
      <c r="CH61" s="2" t="s">
        <v>794</v>
      </c>
      <c r="CI61" s="2" t="s">
        <v>257</v>
      </c>
      <c r="CJ61" s="2" t="s">
        <v>795</v>
      </c>
      <c r="CK61" s="2" t="s">
        <v>258</v>
      </c>
      <c r="CL61" s="2" t="s">
        <v>796</v>
      </c>
      <c r="CM61" s="2" t="s">
        <v>257</v>
      </c>
      <c r="CN61" s="2" t="s">
        <v>797</v>
      </c>
      <c r="CO61" s="2" t="s">
        <v>798</v>
      </c>
      <c r="CP61" s="2" t="s">
        <v>257</v>
      </c>
      <c r="CQ61" s="2" t="s">
        <v>799</v>
      </c>
      <c r="CR61" s="2" t="s">
        <v>800</v>
      </c>
      <c r="CS61" s="2" t="s">
        <v>257</v>
      </c>
      <c r="CT61" s="2" t="s">
        <v>257</v>
      </c>
      <c r="CU61" s="2" t="s">
        <v>257</v>
      </c>
      <c r="CV61" s="2" t="s">
        <v>257</v>
      </c>
      <c r="CW61" s="2">
        <v>0</v>
      </c>
      <c r="CX61" s="2">
        <v>0</v>
      </c>
      <c r="CY61" s="2">
        <v>0</v>
      </c>
      <c r="CZ61" s="2">
        <v>0</v>
      </c>
      <c r="DA61" s="2">
        <v>136</v>
      </c>
      <c r="DB61" s="2">
        <v>0</v>
      </c>
      <c r="DC61" s="2">
        <v>19</v>
      </c>
      <c r="DD61" s="2">
        <v>0</v>
      </c>
      <c r="DE61" s="2">
        <v>0</v>
      </c>
      <c r="DF61" s="2">
        <v>447</v>
      </c>
      <c r="DG61" s="2">
        <v>0</v>
      </c>
      <c r="DH61" s="2">
        <v>8286</v>
      </c>
      <c r="DI61" s="2">
        <v>30</v>
      </c>
      <c r="DJ61" s="2">
        <v>53</v>
      </c>
      <c r="DK61" s="2">
        <v>0</v>
      </c>
      <c r="DL61" s="2">
        <v>4329</v>
      </c>
      <c r="DM61" s="2">
        <v>56</v>
      </c>
      <c r="DN61" s="2">
        <v>0</v>
      </c>
      <c r="DO61" s="2">
        <v>43</v>
      </c>
      <c r="DP61" s="2">
        <v>13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18</v>
      </c>
      <c r="EU61" s="2">
        <v>764</v>
      </c>
      <c r="EV61" s="2">
        <v>7774</v>
      </c>
      <c r="EW61" s="2">
        <v>12032</v>
      </c>
      <c r="EX61" s="2">
        <v>920</v>
      </c>
      <c r="EY61" s="2">
        <v>15873</v>
      </c>
      <c r="EZ61" s="2">
        <v>0</v>
      </c>
      <c r="FA61" s="2">
        <v>0</v>
      </c>
      <c r="FB61" s="2">
        <v>884</v>
      </c>
      <c r="FC61" s="2">
        <v>0</v>
      </c>
      <c r="FD61" s="2">
        <v>27451</v>
      </c>
      <c r="FE61" s="2">
        <v>30</v>
      </c>
      <c r="FF61" s="2">
        <v>151</v>
      </c>
      <c r="FG61" s="2">
        <v>0</v>
      </c>
      <c r="FH61" s="2">
        <v>21462</v>
      </c>
      <c r="FI61" s="2">
        <v>611</v>
      </c>
      <c r="FJ61" s="2">
        <v>0</v>
      </c>
      <c r="FK61" s="2">
        <v>83</v>
      </c>
      <c r="FL61" s="2">
        <v>543</v>
      </c>
      <c r="FM61" s="2">
        <v>1</v>
      </c>
      <c r="FN61" s="2">
        <v>0</v>
      </c>
      <c r="FO61" s="2">
        <v>0</v>
      </c>
      <c r="FP61" s="2">
        <v>0</v>
      </c>
      <c r="FQ61" s="2">
        <v>0</v>
      </c>
      <c r="FR61" s="40">
        <v>835944</v>
      </c>
      <c r="FS61" s="40">
        <v>1069740</v>
      </c>
      <c r="FT61" s="40">
        <v>175209</v>
      </c>
      <c r="FU61" s="40">
        <v>170988</v>
      </c>
      <c r="FV61" s="40">
        <v>79165</v>
      </c>
      <c r="FW61" s="40">
        <v>418234</v>
      </c>
      <c r="FX61" s="2">
        <v>0</v>
      </c>
      <c r="FY61" s="2">
        <v>0</v>
      </c>
      <c r="FZ61" s="40">
        <v>1288912</v>
      </c>
      <c r="GA61" s="2">
        <v>0</v>
      </c>
      <c r="GB61" s="40">
        <v>1199129</v>
      </c>
      <c r="GC61" s="40">
        <v>122200</v>
      </c>
      <c r="GD61" s="40">
        <v>1283967</v>
      </c>
      <c r="GE61" s="2">
        <v>0</v>
      </c>
      <c r="GF61" s="40">
        <v>1345458</v>
      </c>
      <c r="GG61" s="40">
        <v>1544313</v>
      </c>
      <c r="GH61" s="2">
        <v>0</v>
      </c>
      <c r="GI61" s="40">
        <v>681120</v>
      </c>
      <c r="GJ61" s="40">
        <v>1590072</v>
      </c>
      <c r="GK61" s="40">
        <v>1563000</v>
      </c>
      <c r="GL61" s="2">
        <v>0</v>
      </c>
      <c r="GM61" s="2">
        <v>0</v>
      </c>
      <c r="GN61" s="2">
        <v>0</v>
      </c>
    </row>
    <row r="62" spans="1:196">
      <c r="A62" s="39">
        <v>45260</v>
      </c>
      <c r="B62" s="2">
        <v>0</v>
      </c>
      <c r="C62" s="2" t="s">
        <v>257</v>
      </c>
      <c r="D62" s="2" t="s">
        <v>258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 t="s">
        <v>257</v>
      </c>
      <c r="AD62" s="2" t="s">
        <v>257</v>
      </c>
      <c r="AE62" s="2" t="s">
        <v>257</v>
      </c>
      <c r="AF62" s="2" t="s">
        <v>257</v>
      </c>
      <c r="AG62" s="2" t="s">
        <v>257</v>
      </c>
      <c r="AH62" s="2" t="s">
        <v>257</v>
      </c>
      <c r="AI62" s="2" t="s">
        <v>257</v>
      </c>
      <c r="AJ62" s="2" t="s">
        <v>257</v>
      </c>
      <c r="AK62" s="2" t="s">
        <v>257</v>
      </c>
      <c r="AL62" s="2" t="s">
        <v>257</v>
      </c>
      <c r="AM62" s="2" t="s">
        <v>257</v>
      </c>
      <c r="AN62" s="2" t="s">
        <v>257</v>
      </c>
      <c r="AO62" s="2" t="s">
        <v>257</v>
      </c>
      <c r="AP62" s="2" t="s">
        <v>257</v>
      </c>
      <c r="AQ62" s="2" t="s">
        <v>257</v>
      </c>
      <c r="AR62" s="2" t="s">
        <v>257</v>
      </c>
      <c r="AS62" s="2" t="s">
        <v>257</v>
      </c>
      <c r="AT62" s="2" t="s">
        <v>257</v>
      </c>
      <c r="AU62" s="2" t="s">
        <v>257</v>
      </c>
      <c r="AV62" s="2" t="s">
        <v>257</v>
      </c>
      <c r="AW62" s="2" t="s">
        <v>257</v>
      </c>
      <c r="AX62" s="2" t="s">
        <v>257</v>
      </c>
      <c r="AY62" s="2" t="s">
        <v>257</v>
      </c>
      <c r="AZ62" s="2" t="s">
        <v>257</v>
      </c>
      <c r="BA62" s="2">
        <v>0</v>
      </c>
      <c r="BB62" s="2">
        <v>25</v>
      </c>
      <c r="BC62" s="2">
        <v>792</v>
      </c>
      <c r="BD62" s="2">
        <v>7692</v>
      </c>
      <c r="BE62" s="2">
        <v>11903</v>
      </c>
      <c r="BF62" s="2">
        <v>664</v>
      </c>
      <c r="BG62" s="2">
        <v>12741</v>
      </c>
      <c r="BH62" s="2">
        <v>0</v>
      </c>
      <c r="BI62" s="2">
        <v>0</v>
      </c>
      <c r="BJ62" s="2">
        <v>374</v>
      </c>
      <c r="BK62" s="2">
        <v>0</v>
      </c>
      <c r="BL62" s="2">
        <v>20568</v>
      </c>
      <c r="BM62" s="2">
        <v>0</v>
      </c>
      <c r="BN62" s="2">
        <v>89</v>
      </c>
      <c r="BO62" s="2">
        <v>0</v>
      </c>
      <c r="BP62" s="2">
        <v>18033</v>
      </c>
      <c r="BQ62" s="2">
        <v>486</v>
      </c>
      <c r="BR62" s="2">
        <v>0</v>
      </c>
      <c r="BS62" s="2">
        <v>43</v>
      </c>
      <c r="BT62" s="2">
        <v>463</v>
      </c>
      <c r="BU62" s="2">
        <v>0</v>
      </c>
      <c r="BV62" s="2">
        <v>0</v>
      </c>
      <c r="BW62" s="2">
        <v>0</v>
      </c>
      <c r="BX62" s="2">
        <v>0</v>
      </c>
      <c r="BY62" s="2" t="s">
        <v>257</v>
      </c>
      <c r="BZ62" s="2" t="s">
        <v>801</v>
      </c>
      <c r="CA62" s="2" t="s">
        <v>338</v>
      </c>
      <c r="CB62" s="2" t="s">
        <v>260</v>
      </c>
      <c r="CC62" s="2" t="s">
        <v>352</v>
      </c>
      <c r="CD62" s="2" t="s">
        <v>257</v>
      </c>
      <c r="CE62" s="2" t="s">
        <v>346</v>
      </c>
      <c r="CF62" s="2" t="s">
        <v>257</v>
      </c>
      <c r="CG62" s="2" t="s">
        <v>257</v>
      </c>
      <c r="CH62" s="2" t="s">
        <v>802</v>
      </c>
      <c r="CI62" s="2" t="s">
        <v>257</v>
      </c>
      <c r="CJ62" s="2" t="s">
        <v>803</v>
      </c>
      <c r="CK62" s="2" t="s">
        <v>258</v>
      </c>
      <c r="CL62" s="2" t="s">
        <v>804</v>
      </c>
      <c r="CM62" s="2" t="s">
        <v>257</v>
      </c>
      <c r="CN62" s="2" t="s">
        <v>805</v>
      </c>
      <c r="CO62" s="2" t="s">
        <v>806</v>
      </c>
      <c r="CP62" s="2" t="s">
        <v>257</v>
      </c>
      <c r="CQ62" s="2" t="s">
        <v>807</v>
      </c>
      <c r="CR62" s="2" t="s">
        <v>433</v>
      </c>
      <c r="CS62" s="2" t="s">
        <v>257</v>
      </c>
      <c r="CT62" s="2" t="s">
        <v>257</v>
      </c>
      <c r="CU62" s="2" t="s">
        <v>257</v>
      </c>
      <c r="CV62" s="2" t="s">
        <v>257</v>
      </c>
      <c r="CW62" s="2">
        <v>0</v>
      </c>
      <c r="CX62" s="2">
        <v>14</v>
      </c>
      <c r="CY62" s="2">
        <v>2</v>
      </c>
      <c r="CZ62" s="2">
        <v>1</v>
      </c>
      <c r="DA62" s="2">
        <v>135</v>
      </c>
      <c r="DB62" s="2">
        <v>0</v>
      </c>
      <c r="DC62" s="2">
        <v>22</v>
      </c>
      <c r="DD62" s="2">
        <v>0</v>
      </c>
      <c r="DE62" s="2">
        <v>0</v>
      </c>
      <c r="DF62" s="2">
        <v>281</v>
      </c>
      <c r="DG62" s="2">
        <v>0</v>
      </c>
      <c r="DH62" s="2">
        <v>6747</v>
      </c>
      <c r="DI62" s="2">
        <v>18</v>
      </c>
      <c r="DJ62" s="2">
        <v>51</v>
      </c>
      <c r="DK62" s="2">
        <v>0</v>
      </c>
      <c r="DL62" s="2">
        <v>5090</v>
      </c>
      <c r="DM62" s="2">
        <v>128</v>
      </c>
      <c r="DN62" s="2">
        <v>0</v>
      </c>
      <c r="DO62" s="2">
        <v>39</v>
      </c>
      <c r="DP62" s="2">
        <v>17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39</v>
      </c>
      <c r="EU62" s="2">
        <v>794</v>
      </c>
      <c r="EV62" s="2">
        <v>7693</v>
      </c>
      <c r="EW62" s="2">
        <v>12038</v>
      </c>
      <c r="EX62" s="2">
        <v>664</v>
      </c>
      <c r="EY62" s="2">
        <v>12763</v>
      </c>
      <c r="EZ62" s="2">
        <v>0</v>
      </c>
      <c r="FA62" s="2">
        <v>0</v>
      </c>
      <c r="FB62" s="2">
        <v>655</v>
      </c>
      <c r="FC62" s="2">
        <v>0</v>
      </c>
      <c r="FD62" s="2">
        <v>27315</v>
      </c>
      <c r="FE62" s="2">
        <v>18</v>
      </c>
      <c r="FF62" s="2">
        <v>140</v>
      </c>
      <c r="FG62" s="2">
        <v>0</v>
      </c>
      <c r="FH62" s="2">
        <v>23123</v>
      </c>
      <c r="FI62" s="2">
        <v>614</v>
      </c>
      <c r="FJ62" s="2">
        <v>0</v>
      </c>
      <c r="FK62" s="2">
        <v>82</v>
      </c>
      <c r="FL62" s="2">
        <v>480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40">
        <v>200436</v>
      </c>
      <c r="FS62" s="40">
        <v>974691</v>
      </c>
      <c r="FT62" s="40">
        <v>156511</v>
      </c>
      <c r="FU62" s="40">
        <v>164561</v>
      </c>
      <c r="FV62" s="40">
        <v>76068</v>
      </c>
      <c r="FW62" s="40">
        <v>431967</v>
      </c>
      <c r="FX62" s="2">
        <v>0</v>
      </c>
      <c r="FY62" s="2">
        <v>0</v>
      </c>
      <c r="FZ62" s="40">
        <v>1250327</v>
      </c>
      <c r="GA62" s="2">
        <v>0</v>
      </c>
      <c r="GB62" s="40">
        <v>1335975</v>
      </c>
      <c r="GC62" s="40">
        <v>185556</v>
      </c>
      <c r="GD62" s="40">
        <v>1389171</v>
      </c>
      <c r="GE62" s="2">
        <v>0</v>
      </c>
      <c r="GF62" s="40">
        <v>1483101</v>
      </c>
      <c r="GG62" s="40">
        <v>1656280</v>
      </c>
      <c r="GH62" s="2">
        <v>0</v>
      </c>
      <c r="GI62" s="40">
        <v>679659</v>
      </c>
      <c r="GJ62" s="40">
        <v>1859950</v>
      </c>
      <c r="GK62" s="2">
        <v>0</v>
      </c>
      <c r="GL62" s="2">
        <v>0</v>
      </c>
      <c r="GM62" s="2">
        <v>0</v>
      </c>
      <c r="GN62" s="2">
        <v>0</v>
      </c>
    </row>
    <row r="63" spans="1:196">
      <c r="A63" s="39">
        <v>45261</v>
      </c>
      <c r="B63" s="2">
        <v>0</v>
      </c>
      <c r="C63" s="2" t="s">
        <v>257</v>
      </c>
      <c r="D63" s="2" t="s">
        <v>258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 t="s">
        <v>257</v>
      </c>
      <c r="AD63" s="2" t="s">
        <v>257</v>
      </c>
      <c r="AE63" s="2" t="s">
        <v>257</v>
      </c>
      <c r="AF63" s="2" t="s">
        <v>257</v>
      </c>
      <c r="AG63" s="2" t="s">
        <v>257</v>
      </c>
      <c r="AH63" s="2" t="s">
        <v>257</v>
      </c>
      <c r="AI63" s="2" t="s">
        <v>257</v>
      </c>
      <c r="AJ63" s="2" t="s">
        <v>257</v>
      </c>
      <c r="AK63" s="2" t="s">
        <v>257</v>
      </c>
      <c r="AL63" s="2" t="s">
        <v>257</v>
      </c>
      <c r="AM63" s="2" t="s">
        <v>257</v>
      </c>
      <c r="AN63" s="2" t="s">
        <v>257</v>
      </c>
      <c r="AO63" s="2" t="s">
        <v>257</v>
      </c>
      <c r="AP63" s="2" t="s">
        <v>257</v>
      </c>
      <c r="AQ63" s="2" t="s">
        <v>257</v>
      </c>
      <c r="AR63" s="2" t="s">
        <v>257</v>
      </c>
      <c r="AS63" s="2" t="s">
        <v>257</v>
      </c>
      <c r="AT63" s="2" t="s">
        <v>257</v>
      </c>
      <c r="AU63" s="2" t="s">
        <v>257</v>
      </c>
      <c r="AV63" s="2" t="s">
        <v>257</v>
      </c>
      <c r="AW63" s="2" t="s">
        <v>257</v>
      </c>
      <c r="AX63" s="2" t="s">
        <v>257</v>
      </c>
      <c r="AY63" s="2" t="s">
        <v>257</v>
      </c>
      <c r="AZ63" s="2" t="s">
        <v>257</v>
      </c>
      <c r="BA63" s="2">
        <v>0</v>
      </c>
      <c r="BB63" s="2">
        <v>13</v>
      </c>
      <c r="BC63" s="2">
        <v>845</v>
      </c>
      <c r="BD63" s="2">
        <v>6987</v>
      </c>
      <c r="BE63" s="2">
        <v>11052</v>
      </c>
      <c r="BF63" s="2">
        <v>808</v>
      </c>
      <c r="BG63" s="2">
        <v>9493</v>
      </c>
      <c r="BH63" s="2">
        <v>0</v>
      </c>
      <c r="BI63" s="2">
        <v>0</v>
      </c>
      <c r="BJ63" s="2">
        <v>397</v>
      </c>
      <c r="BK63" s="2">
        <v>0</v>
      </c>
      <c r="BL63" s="2">
        <v>21464</v>
      </c>
      <c r="BM63" s="2">
        <v>0</v>
      </c>
      <c r="BN63" s="2">
        <v>103</v>
      </c>
      <c r="BO63" s="2">
        <v>0</v>
      </c>
      <c r="BP63" s="2">
        <v>17657</v>
      </c>
      <c r="BQ63" s="2">
        <v>530</v>
      </c>
      <c r="BR63" s="2">
        <v>0</v>
      </c>
      <c r="BS63" s="2">
        <v>60</v>
      </c>
      <c r="BT63" s="2">
        <v>496</v>
      </c>
      <c r="BU63" s="2">
        <v>3</v>
      </c>
      <c r="BV63" s="2">
        <v>0</v>
      </c>
      <c r="BW63" s="2">
        <v>0</v>
      </c>
      <c r="BX63" s="2">
        <v>0</v>
      </c>
      <c r="BY63" s="2" t="s">
        <v>257</v>
      </c>
      <c r="BZ63" s="2" t="s">
        <v>286</v>
      </c>
      <c r="CA63" s="2" t="s">
        <v>322</v>
      </c>
      <c r="CB63" s="2" t="s">
        <v>257</v>
      </c>
      <c r="CC63" s="2" t="s">
        <v>452</v>
      </c>
      <c r="CD63" s="2" t="s">
        <v>257</v>
      </c>
      <c r="CE63" s="2" t="s">
        <v>330</v>
      </c>
      <c r="CF63" s="2" t="s">
        <v>257</v>
      </c>
      <c r="CG63" s="2" t="s">
        <v>257</v>
      </c>
      <c r="CH63" s="2" t="s">
        <v>808</v>
      </c>
      <c r="CI63" s="2" t="s">
        <v>257</v>
      </c>
      <c r="CJ63" s="2" t="s">
        <v>505</v>
      </c>
      <c r="CK63" s="2" t="s">
        <v>258</v>
      </c>
      <c r="CL63" s="2" t="s">
        <v>809</v>
      </c>
      <c r="CM63" s="2" t="s">
        <v>257</v>
      </c>
      <c r="CN63" s="2" t="s">
        <v>810</v>
      </c>
      <c r="CO63" s="2" t="s">
        <v>811</v>
      </c>
      <c r="CP63" s="2" t="s">
        <v>257</v>
      </c>
      <c r="CQ63" s="2" t="s">
        <v>812</v>
      </c>
      <c r="CR63" s="2" t="s">
        <v>471</v>
      </c>
      <c r="CS63" s="2" t="s">
        <v>257</v>
      </c>
      <c r="CT63" s="2" t="s">
        <v>257</v>
      </c>
      <c r="CU63" s="2" t="s">
        <v>257</v>
      </c>
      <c r="CV63" s="2" t="s">
        <v>257</v>
      </c>
      <c r="CW63" s="2">
        <v>0</v>
      </c>
      <c r="CX63" s="2">
        <v>1</v>
      </c>
      <c r="CY63" s="2">
        <v>5</v>
      </c>
      <c r="CZ63" s="2">
        <v>0</v>
      </c>
      <c r="DA63" s="2">
        <v>137</v>
      </c>
      <c r="DB63" s="2">
        <v>0</v>
      </c>
      <c r="DC63" s="2">
        <v>15</v>
      </c>
      <c r="DD63" s="2">
        <v>0</v>
      </c>
      <c r="DE63" s="2">
        <v>0</v>
      </c>
      <c r="DF63" s="2">
        <v>336</v>
      </c>
      <c r="DG63" s="2">
        <v>0</v>
      </c>
      <c r="DH63" s="2">
        <v>3748</v>
      </c>
      <c r="DI63" s="2">
        <v>9</v>
      </c>
      <c r="DJ63" s="2">
        <v>45</v>
      </c>
      <c r="DK63" s="2">
        <v>0</v>
      </c>
      <c r="DL63" s="2">
        <v>3229</v>
      </c>
      <c r="DM63" s="2">
        <v>77</v>
      </c>
      <c r="DN63" s="2">
        <v>0</v>
      </c>
      <c r="DO63" s="2">
        <v>39</v>
      </c>
      <c r="DP63" s="2">
        <v>34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14</v>
      </c>
      <c r="EU63" s="2">
        <v>850</v>
      </c>
      <c r="EV63" s="2">
        <v>6987</v>
      </c>
      <c r="EW63" s="2">
        <v>11189</v>
      </c>
      <c r="EX63" s="2">
        <v>808</v>
      </c>
      <c r="EY63" s="2">
        <v>9508</v>
      </c>
      <c r="EZ63" s="2">
        <v>0</v>
      </c>
      <c r="FA63" s="2">
        <v>0</v>
      </c>
      <c r="FB63" s="2">
        <v>733</v>
      </c>
      <c r="FC63" s="2">
        <v>0</v>
      </c>
      <c r="FD63" s="2">
        <v>25212</v>
      </c>
      <c r="FE63" s="2">
        <v>9</v>
      </c>
      <c r="FF63" s="2">
        <v>148</v>
      </c>
      <c r="FG63" s="2">
        <v>0</v>
      </c>
      <c r="FH63" s="2">
        <v>20886</v>
      </c>
      <c r="FI63" s="2">
        <v>607</v>
      </c>
      <c r="FJ63" s="2">
        <v>0</v>
      </c>
      <c r="FK63" s="2">
        <v>99</v>
      </c>
      <c r="FL63" s="2">
        <v>530</v>
      </c>
      <c r="FM63" s="2">
        <v>3</v>
      </c>
      <c r="FN63" s="2">
        <v>0</v>
      </c>
      <c r="FO63" s="2">
        <v>0</v>
      </c>
      <c r="FP63" s="2">
        <v>0</v>
      </c>
      <c r="FQ63" s="2">
        <v>0</v>
      </c>
      <c r="FR63" s="40">
        <v>200286</v>
      </c>
      <c r="FS63" s="40">
        <v>824698</v>
      </c>
      <c r="FT63" s="40">
        <v>143286</v>
      </c>
      <c r="FU63" s="40">
        <v>136556</v>
      </c>
      <c r="FV63" s="40">
        <v>82036</v>
      </c>
      <c r="FW63" s="40">
        <v>775761</v>
      </c>
      <c r="FX63" s="2">
        <v>0</v>
      </c>
      <c r="FY63" s="2">
        <v>0</v>
      </c>
      <c r="FZ63" s="40">
        <v>1357645</v>
      </c>
      <c r="GA63" s="2">
        <v>0</v>
      </c>
      <c r="GB63" s="40">
        <v>1300772</v>
      </c>
      <c r="GC63" s="40">
        <v>93333</v>
      </c>
      <c r="GD63" s="40">
        <v>1220473</v>
      </c>
      <c r="GE63" s="2">
        <v>0</v>
      </c>
      <c r="GF63" s="40">
        <v>1382923</v>
      </c>
      <c r="GG63" s="40">
        <v>1950104</v>
      </c>
      <c r="GH63" s="2">
        <v>0</v>
      </c>
      <c r="GI63" s="40">
        <v>784970</v>
      </c>
      <c r="GJ63" s="40">
        <v>2364408</v>
      </c>
      <c r="GK63" s="40">
        <v>897000</v>
      </c>
      <c r="GL63" s="2">
        <v>0</v>
      </c>
      <c r="GM63" s="2">
        <v>0</v>
      </c>
      <c r="GN63" s="2">
        <v>0</v>
      </c>
    </row>
    <row r="64" spans="1:196">
      <c r="A64" s="39">
        <v>45262</v>
      </c>
      <c r="B64" s="2">
        <v>0</v>
      </c>
      <c r="C64" s="2" t="s">
        <v>257</v>
      </c>
      <c r="D64" s="2" t="s">
        <v>258</v>
      </c>
      <c r="E64" s="2">
        <v>0</v>
      </c>
      <c r="F64" s="2">
        <v>0</v>
      </c>
      <c r="G64" s="2">
        <v>0</v>
      </c>
      <c r="H64" s="2">
        <v>0</v>
      </c>
      <c r="I64" s="2">
        <v>3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2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 t="s">
        <v>257</v>
      </c>
      <c r="AD64" s="2" t="s">
        <v>257</v>
      </c>
      <c r="AE64" s="2" t="s">
        <v>257</v>
      </c>
      <c r="AF64" s="2" t="s">
        <v>257</v>
      </c>
      <c r="AG64" s="2" t="s">
        <v>267</v>
      </c>
      <c r="AH64" s="2" t="s">
        <v>257</v>
      </c>
      <c r="AI64" s="2" t="s">
        <v>267</v>
      </c>
      <c r="AJ64" s="2" t="s">
        <v>257</v>
      </c>
      <c r="AK64" s="2" t="s">
        <v>257</v>
      </c>
      <c r="AL64" s="2" t="s">
        <v>257</v>
      </c>
      <c r="AM64" s="2" t="s">
        <v>257</v>
      </c>
      <c r="AN64" s="2" t="s">
        <v>257</v>
      </c>
      <c r="AO64" s="2" t="s">
        <v>257</v>
      </c>
      <c r="AP64" s="2" t="s">
        <v>257</v>
      </c>
      <c r="AQ64" s="2" t="s">
        <v>257</v>
      </c>
      <c r="AR64" s="2" t="s">
        <v>260</v>
      </c>
      <c r="AS64" s="2" t="s">
        <v>257</v>
      </c>
      <c r="AT64" s="2" t="s">
        <v>257</v>
      </c>
      <c r="AU64" s="2" t="s">
        <v>257</v>
      </c>
      <c r="AV64" s="2" t="s">
        <v>257</v>
      </c>
      <c r="AW64" s="2" t="s">
        <v>257</v>
      </c>
      <c r="AX64" s="2" t="s">
        <v>257</v>
      </c>
      <c r="AY64" s="2" t="s">
        <v>257</v>
      </c>
      <c r="AZ64" s="2" t="s">
        <v>257</v>
      </c>
      <c r="BA64" s="2">
        <v>0</v>
      </c>
      <c r="BB64" s="2">
        <v>6</v>
      </c>
      <c r="BC64" s="2">
        <v>616</v>
      </c>
      <c r="BD64" s="2">
        <v>7311</v>
      </c>
      <c r="BE64" s="2">
        <v>11880</v>
      </c>
      <c r="BF64" s="2">
        <v>400</v>
      </c>
      <c r="BG64" s="2">
        <v>4836</v>
      </c>
      <c r="BH64" s="2">
        <v>0</v>
      </c>
      <c r="BI64" s="2">
        <v>0</v>
      </c>
      <c r="BJ64" s="2">
        <v>179</v>
      </c>
      <c r="BK64" s="2">
        <v>0</v>
      </c>
      <c r="BL64" s="2">
        <v>21567</v>
      </c>
      <c r="BM64" s="2">
        <v>0</v>
      </c>
      <c r="BN64" s="2">
        <v>68</v>
      </c>
      <c r="BO64" s="2">
        <v>0</v>
      </c>
      <c r="BP64" s="2">
        <v>17512</v>
      </c>
      <c r="BQ64" s="2">
        <v>543</v>
      </c>
      <c r="BR64" s="2">
        <v>0</v>
      </c>
      <c r="BS64" s="2">
        <v>38</v>
      </c>
      <c r="BT64" s="2">
        <v>520</v>
      </c>
      <c r="BU64" s="2">
        <v>0</v>
      </c>
      <c r="BV64" s="2">
        <v>0</v>
      </c>
      <c r="BW64" s="2">
        <v>0</v>
      </c>
      <c r="BX64" s="2">
        <v>0</v>
      </c>
      <c r="BY64" s="2" t="s">
        <v>257</v>
      </c>
      <c r="BZ64" s="2" t="s">
        <v>257</v>
      </c>
      <c r="CA64" s="2" t="s">
        <v>257</v>
      </c>
      <c r="CB64" s="2" t="s">
        <v>260</v>
      </c>
      <c r="CC64" s="2" t="s">
        <v>275</v>
      </c>
      <c r="CD64" s="2" t="s">
        <v>257</v>
      </c>
      <c r="CE64" s="2" t="s">
        <v>310</v>
      </c>
      <c r="CF64" s="2" t="s">
        <v>257</v>
      </c>
      <c r="CG64" s="2" t="s">
        <v>257</v>
      </c>
      <c r="CH64" s="2" t="s">
        <v>813</v>
      </c>
      <c r="CI64" s="2" t="s">
        <v>257</v>
      </c>
      <c r="CJ64" s="2" t="s">
        <v>814</v>
      </c>
      <c r="CK64" s="2" t="s">
        <v>258</v>
      </c>
      <c r="CL64" s="2" t="s">
        <v>815</v>
      </c>
      <c r="CM64" s="2" t="s">
        <v>257</v>
      </c>
      <c r="CN64" s="2" t="s">
        <v>610</v>
      </c>
      <c r="CO64" s="2" t="s">
        <v>816</v>
      </c>
      <c r="CP64" s="2" t="s">
        <v>257</v>
      </c>
      <c r="CQ64" s="2" t="s">
        <v>817</v>
      </c>
      <c r="CR64" s="2" t="s">
        <v>818</v>
      </c>
      <c r="CS64" s="2" t="s">
        <v>257</v>
      </c>
      <c r="CT64" s="2" t="s">
        <v>257</v>
      </c>
      <c r="CU64" s="2" t="s">
        <v>257</v>
      </c>
      <c r="CV64" s="2" t="s">
        <v>257</v>
      </c>
      <c r="CW64" s="2">
        <v>0</v>
      </c>
      <c r="CX64" s="2">
        <v>0</v>
      </c>
      <c r="CY64" s="2">
        <v>0</v>
      </c>
      <c r="CZ64" s="2">
        <v>1</v>
      </c>
      <c r="DA64" s="2">
        <v>132</v>
      </c>
      <c r="DB64" s="2">
        <v>0</v>
      </c>
      <c r="DC64" s="2">
        <v>4</v>
      </c>
      <c r="DD64" s="2">
        <v>0</v>
      </c>
      <c r="DE64" s="2">
        <v>0</v>
      </c>
      <c r="DF64" s="2">
        <v>94</v>
      </c>
      <c r="DG64" s="2">
        <v>0</v>
      </c>
      <c r="DH64" s="2">
        <v>1369</v>
      </c>
      <c r="DI64" s="2">
        <v>10</v>
      </c>
      <c r="DJ64" s="2">
        <v>46</v>
      </c>
      <c r="DK64" s="2">
        <v>0</v>
      </c>
      <c r="DL64" s="2">
        <v>2724</v>
      </c>
      <c r="DM64" s="2">
        <v>53</v>
      </c>
      <c r="DN64" s="2">
        <v>0</v>
      </c>
      <c r="DO64" s="2">
        <v>39</v>
      </c>
      <c r="DP64" s="2">
        <v>12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6</v>
      </c>
      <c r="EU64" s="2">
        <v>616</v>
      </c>
      <c r="EV64" s="2">
        <v>7312</v>
      </c>
      <c r="EW64" s="2">
        <v>12015</v>
      </c>
      <c r="EX64" s="2">
        <v>400</v>
      </c>
      <c r="EY64" s="2">
        <v>4841</v>
      </c>
      <c r="EZ64" s="2">
        <v>0</v>
      </c>
      <c r="FA64" s="2">
        <v>0</v>
      </c>
      <c r="FB64" s="2">
        <v>273</v>
      </c>
      <c r="FC64" s="2">
        <v>0</v>
      </c>
      <c r="FD64" s="2">
        <v>22936</v>
      </c>
      <c r="FE64" s="2">
        <v>10</v>
      </c>
      <c r="FF64" s="2">
        <v>114</v>
      </c>
      <c r="FG64" s="2">
        <v>0</v>
      </c>
      <c r="FH64" s="2">
        <v>20238</v>
      </c>
      <c r="FI64" s="2">
        <v>596</v>
      </c>
      <c r="FJ64" s="2">
        <v>0</v>
      </c>
      <c r="FK64" s="2">
        <v>77</v>
      </c>
      <c r="FL64" s="2">
        <v>532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40">
        <v>319833</v>
      </c>
      <c r="FS64" s="40">
        <v>916549</v>
      </c>
      <c r="FT64" s="40">
        <v>140405</v>
      </c>
      <c r="FU64" s="40">
        <v>153753</v>
      </c>
      <c r="FV64" s="40">
        <v>74463</v>
      </c>
      <c r="FW64" s="40">
        <v>426008</v>
      </c>
      <c r="FX64" s="2">
        <v>0</v>
      </c>
      <c r="FY64" s="2">
        <v>0</v>
      </c>
      <c r="FZ64" s="40">
        <v>1284831</v>
      </c>
      <c r="GA64" s="2">
        <v>0</v>
      </c>
      <c r="GB64" s="40">
        <v>1289650</v>
      </c>
      <c r="GC64" s="40">
        <v>118400</v>
      </c>
      <c r="GD64" s="40">
        <v>1016035</v>
      </c>
      <c r="GE64" s="2">
        <v>0</v>
      </c>
      <c r="GF64" s="40">
        <v>1347901</v>
      </c>
      <c r="GG64" s="40">
        <v>1435676</v>
      </c>
      <c r="GH64" s="2">
        <v>0</v>
      </c>
      <c r="GI64" s="40">
        <v>700649</v>
      </c>
      <c r="GJ64" s="40">
        <v>1818034</v>
      </c>
      <c r="GK64" s="2">
        <v>0</v>
      </c>
      <c r="GL64" s="2">
        <v>0</v>
      </c>
      <c r="GM64" s="2">
        <v>0</v>
      </c>
      <c r="GN64" s="2">
        <v>0</v>
      </c>
    </row>
    <row r="65" spans="1:196">
      <c r="A65" s="39">
        <v>45263</v>
      </c>
      <c r="B65" s="2">
        <v>0</v>
      </c>
      <c r="C65" s="2" t="s">
        <v>257</v>
      </c>
      <c r="D65" s="2" t="s">
        <v>258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 t="s">
        <v>257</v>
      </c>
      <c r="AD65" s="2" t="s">
        <v>257</v>
      </c>
      <c r="AE65" s="2" t="s">
        <v>257</v>
      </c>
      <c r="AF65" s="2" t="s">
        <v>257</v>
      </c>
      <c r="AG65" s="2" t="s">
        <v>257</v>
      </c>
      <c r="AH65" s="2" t="s">
        <v>257</v>
      </c>
      <c r="AI65" s="2" t="s">
        <v>257</v>
      </c>
      <c r="AJ65" s="2" t="s">
        <v>257</v>
      </c>
      <c r="AK65" s="2" t="s">
        <v>257</v>
      </c>
      <c r="AL65" s="2" t="s">
        <v>257</v>
      </c>
      <c r="AM65" s="2" t="s">
        <v>257</v>
      </c>
      <c r="AN65" s="2" t="s">
        <v>257</v>
      </c>
      <c r="AO65" s="2" t="s">
        <v>257</v>
      </c>
      <c r="AP65" s="2" t="s">
        <v>257</v>
      </c>
      <c r="AQ65" s="2" t="s">
        <v>257</v>
      </c>
      <c r="AR65" s="2" t="s">
        <v>257</v>
      </c>
      <c r="AS65" s="2" t="s">
        <v>257</v>
      </c>
      <c r="AT65" s="2" t="s">
        <v>257</v>
      </c>
      <c r="AU65" s="2" t="s">
        <v>257</v>
      </c>
      <c r="AV65" s="2" t="s">
        <v>257</v>
      </c>
      <c r="AW65" s="2" t="s">
        <v>257</v>
      </c>
      <c r="AX65" s="2" t="s">
        <v>257</v>
      </c>
      <c r="AY65" s="2" t="s">
        <v>257</v>
      </c>
      <c r="AZ65" s="2" t="s">
        <v>257</v>
      </c>
      <c r="BA65" s="2">
        <v>0</v>
      </c>
      <c r="BB65" s="2">
        <v>3</v>
      </c>
      <c r="BC65" s="2">
        <v>546</v>
      </c>
      <c r="BD65" s="2">
        <v>5752</v>
      </c>
      <c r="BE65" s="2">
        <v>10392</v>
      </c>
      <c r="BF65" s="2">
        <v>323</v>
      </c>
      <c r="BG65" s="2">
        <v>6355</v>
      </c>
      <c r="BH65" s="2">
        <v>0</v>
      </c>
      <c r="BI65" s="2">
        <v>0</v>
      </c>
      <c r="BJ65" s="2">
        <v>156</v>
      </c>
      <c r="BK65" s="2">
        <v>0</v>
      </c>
      <c r="BL65" s="2">
        <v>20839</v>
      </c>
      <c r="BM65" s="2">
        <v>0</v>
      </c>
      <c r="BN65" s="2">
        <v>71</v>
      </c>
      <c r="BO65" s="2">
        <v>0</v>
      </c>
      <c r="BP65" s="2">
        <v>17662</v>
      </c>
      <c r="BQ65" s="2">
        <v>528</v>
      </c>
      <c r="BR65" s="2">
        <v>0</v>
      </c>
      <c r="BS65" s="2">
        <v>36</v>
      </c>
      <c r="BT65" s="2">
        <v>501</v>
      </c>
      <c r="BU65" s="2">
        <v>0</v>
      </c>
      <c r="BV65" s="2">
        <v>0</v>
      </c>
      <c r="BW65" s="2">
        <v>0</v>
      </c>
      <c r="BX65" s="2">
        <v>0</v>
      </c>
      <c r="BY65" s="2" t="s">
        <v>257</v>
      </c>
      <c r="BZ65" s="2" t="s">
        <v>436</v>
      </c>
      <c r="CA65" s="2" t="s">
        <v>257</v>
      </c>
      <c r="CB65" s="2" t="s">
        <v>257</v>
      </c>
      <c r="CC65" s="2" t="s">
        <v>452</v>
      </c>
      <c r="CD65" s="2" t="s">
        <v>257</v>
      </c>
      <c r="CE65" s="2" t="s">
        <v>302</v>
      </c>
      <c r="CF65" s="2" t="s">
        <v>257</v>
      </c>
      <c r="CG65" s="2" t="s">
        <v>257</v>
      </c>
      <c r="CH65" s="2" t="s">
        <v>819</v>
      </c>
      <c r="CI65" s="2" t="s">
        <v>257</v>
      </c>
      <c r="CJ65" s="2" t="s">
        <v>820</v>
      </c>
      <c r="CK65" s="2" t="s">
        <v>258</v>
      </c>
      <c r="CL65" s="2" t="s">
        <v>821</v>
      </c>
      <c r="CM65" s="2" t="s">
        <v>257</v>
      </c>
      <c r="CN65" s="2" t="s">
        <v>822</v>
      </c>
      <c r="CO65" s="2" t="s">
        <v>534</v>
      </c>
      <c r="CP65" s="2" t="s">
        <v>257</v>
      </c>
      <c r="CQ65" s="2" t="s">
        <v>823</v>
      </c>
      <c r="CR65" s="2" t="s">
        <v>411</v>
      </c>
      <c r="CS65" s="2" t="s">
        <v>257</v>
      </c>
      <c r="CT65" s="2" t="s">
        <v>257</v>
      </c>
      <c r="CU65" s="2" t="s">
        <v>257</v>
      </c>
      <c r="CV65" s="2" t="s">
        <v>257</v>
      </c>
      <c r="CW65" s="2">
        <v>0</v>
      </c>
      <c r="CX65" s="2">
        <v>2</v>
      </c>
      <c r="CY65" s="2">
        <v>0</v>
      </c>
      <c r="CZ65" s="2">
        <v>0</v>
      </c>
      <c r="DA65" s="2">
        <v>128</v>
      </c>
      <c r="DB65" s="2">
        <v>0</v>
      </c>
      <c r="DC65" s="2">
        <v>6</v>
      </c>
      <c r="DD65" s="2">
        <v>0</v>
      </c>
      <c r="DE65" s="2">
        <v>0</v>
      </c>
      <c r="DF65" s="2">
        <v>47</v>
      </c>
      <c r="DG65" s="2">
        <v>0</v>
      </c>
      <c r="DH65" s="2">
        <v>1705</v>
      </c>
      <c r="DI65" s="2">
        <v>7</v>
      </c>
      <c r="DJ65" s="2">
        <v>47</v>
      </c>
      <c r="DK65" s="2">
        <v>0</v>
      </c>
      <c r="DL65" s="2">
        <v>2757</v>
      </c>
      <c r="DM65" s="2">
        <v>35</v>
      </c>
      <c r="DN65" s="2">
        <v>0</v>
      </c>
      <c r="DO65" s="2">
        <v>40</v>
      </c>
      <c r="DP65" s="2">
        <v>11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5</v>
      </c>
      <c r="EU65" s="2">
        <v>546</v>
      </c>
      <c r="EV65" s="2">
        <v>5752</v>
      </c>
      <c r="EW65" s="2">
        <v>10520</v>
      </c>
      <c r="EX65" s="2">
        <v>323</v>
      </c>
      <c r="EY65" s="2">
        <v>6361</v>
      </c>
      <c r="EZ65" s="2">
        <v>0</v>
      </c>
      <c r="FA65" s="2">
        <v>0</v>
      </c>
      <c r="FB65" s="2">
        <v>203</v>
      </c>
      <c r="FC65" s="2">
        <v>0</v>
      </c>
      <c r="FD65" s="2">
        <v>22544</v>
      </c>
      <c r="FE65" s="2">
        <v>7</v>
      </c>
      <c r="FF65" s="2">
        <v>118</v>
      </c>
      <c r="FG65" s="2">
        <v>0</v>
      </c>
      <c r="FH65" s="2">
        <v>20419</v>
      </c>
      <c r="FI65" s="2">
        <v>563</v>
      </c>
      <c r="FJ65" s="2">
        <v>0</v>
      </c>
      <c r="FK65" s="2">
        <v>76</v>
      </c>
      <c r="FL65" s="2">
        <v>512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40">
        <v>591000</v>
      </c>
      <c r="FS65" s="40">
        <v>1121875</v>
      </c>
      <c r="FT65" s="40">
        <v>142097</v>
      </c>
      <c r="FU65" s="40">
        <v>144842</v>
      </c>
      <c r="FV65" s="40">
        <v>76659</v>
      </c>
      <c r="FW65" s="40">
        <v>420206</v>
      </c>
      <c r="FX65" s="2">
        <v>0</v>
      </c>
      <c r="FY65" s="2">
        <v>0</v>
      </c>
      <c r="FZ65" s="40">
        <v>1533463</v>
      </c>
      <c r="GA65" s="2">
        <v>0</v>
      </c>
      <c r="GB65" s="40">
        <v>1310725</v>
      </c>
      <c r="GC65" s="40">
        <v>169857</v>
      </c>
      <c r="GD65" s="40">
        <v>1188729</v>
      </c>
      <c r="GE65" s="2">
        <v>0</v>
      </c>
      <c r="GF65" s="40">
        <v>1443656</v>
      </c>
      <c r="GG65" s="40">
        <v>1427055</v>
      </c>
      <c r="GH65" s="2">
        <v>0</v>
      </c>
      <c r="GI65" s="40">
        <v>599816</v>
      </c>
      <c r="GJ65" s="40">
        <v>1667213</v>
      </c>
      <c r="GK65" s="2">
        <v>0</v>
      </c>
      <c r="GL65" s="2">
        <v>0</v>
      </c>
      <c r="GM65" s="2">
        <v>0</v>
      </c>
      <c r="GN65" s="2">
        <v>0</v>
      </c>
    </row>
    <row r="66" spans="1:196">
      <c r="A66" s="39">
        <v>45264</v>
      </c>
      <c r="B66" s="2">
        <v>0</v>
      </c>
      <c r="C66" s="2" t="s">
        <v>257</v>
      </c>
      <c r="D66" s="2" t="s">
        <v>258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 t="s">
        <v>257</v>
      </c>
      <c r="AD66" s="2" t="s">
        <v>257</v>
      </c>
      <c r="AE66" s="2" t="s">
        <v>257</v>
      </c>
      <c r="AF66" s="2" t="s">
        <v>257</v>
      </c>
      <c r="AG66" s="2" t="s">
        <v>257</v>
      </c>
      <c r="AH66" s="2" t="s">
        <v>257</v>
      </c>
      <c r="AI66" s="2" t="s">
        <v>257</v>
      </c>
      <c r="AJ66" s="2" t="s">
        <v>257</v>
      </c>
      <c r="AK66" s="2" t="s">
        <v>257</v>
      </c>
      <c r="AL66" s="2" t="s">
        <v>301</v>
      </c>
      <c r="AM66" s="2" t="s">
        <v>257</v>
      </c>
      <c r="AN66" s="2" t="s">
        <v>257</v>
      </c>
      <c r="AO66" s="2" t="s">
        <v>257</v>
      </c>
      <c r="AP66" s="2" t="s">
        <v>257</v>
      </c>
      <c r="AQ66" s="2" t="s">
        <v>257</v>
      </c>
      <c r="AR66" s="2" t="s">
        <v>257</v>
      </c>
      <c r="AS66" s="2" t="s">
        <v>257</v>
      </c>
      <c r="AT66" s="2" t="s">
        <v>257</v>
      </c>
      <c r="AU66" s="2" t="s">
        <v>257</v>
      </c>
      <c r="AV66" s="2" t="s">
        <v>257</v>
      </c>
      <c r="AW66" s="2" t="s">
        <v>257</v>
      </c>
      <c r="AX66" s="2" t="s">
        <v>257</v>
      </c>
      <c r="AY66" s="2" t="s">
        <v>257</v>
      </c>
      <c r="AZ66" s="2" t="s">
        <v>257</v>
      </c>
      <c r="BA66" s="2">
        <v>0</v>
      </c>
      <c r="BB66" s="2">
        <v>11</v>
      </c>
      <c r="BC66" s="2">
        <v>846</v>
      </c>
      <c r="BD66" s="2">
        <v>9530</v>
      </c>
      <c r="BE66" s="2">
        <v>13478</v>
      </c>
      <c r="BF66" s="2">
        <v>625</v>
      </c>
      <c r="BG66" s="2">
        <v>13419</v>
      </c>
      <c r="BH66" s="2">
        <v>0</v>
      </c>
      <c r="BI66" s="2">
        <v>0</v>
      </c>
      <c r="BJ66" s="2">
        <v>418</v>
      </c>
      <c r="BK66" s="2">
        <v>0</v>
      </c>
      <c r="BL66" s="2">
        <v>16940</v>
      </c>
      <c r="BM66" s="2">
        <v>0</v>
      </c>
      <c r="BN66" s="2">
        <v>105</v>
      </c>
      <c r="BO66" s="2">
        <v>0</v>
      </c>
      <c r="BP66" s="2">
        <v>17807</v>
      </c>
      <c r="BQ66" s="2">
        <v>555</v>
      </c>
      <c r="BR66" s="2">
        <v>0</v>
      </c>
      <c r="BS66" s="2">
        <v>52</v>
      </c>
      <c r="BT66" s="2">
        <v>520</v>
      </c>
      <c r="BU66" s="2">
        <v>0</v>
      </c>
      <c r="BV66" s="2">
        <v>0</v>
      </c>
      <c r="BW66" s="2">
        <v>0</v>
      </c>
      <c r="BX66" s="2">
        <v>0</v>
      </c>
      <c r="BY66" s="2" t="s">
        <v>257</v>
      </c>
      <c r="BZ66" s="2" t="s">
        <v>620</v>
      </c>
      <c r="CA66" s="2" t="s">
        <v>378</v>
      </c>
      <c r="CB66" s="2" t="s">
        <v>267</v>
      </c>
      <c r="CC66" s="2" t="s">
        <v>319</v>
      </c>
      <c r="CD66" s="2" t="s">
        <v>257</v>
      </c>
      <c r="CE66" s="2" t="s">
        <v>307</v>
      </c>
      <c r="CF66" s="2" t="s">
        <v>257</v>
      </c>
      <c r="CG66" s="2" t="s">
        <v>257</v>
      </c>
      <c r="CH66" s="2" t="s">
        <v>824</v>
      </c>
      <c r="CI66" s="2" t="s">
        <v>257</v>
      </c>
      <c r="CJ66" s="2" t="s">
        <v>825</v>
      </c>
      <c r="CK66" s="2" t="s">
        <v>258</v>
      </c>
      <c r="CL66" s="2" t="s">
        <v>826</v>
      </c>
      <c r="CM66" s="2" t="s">
        <v>257</v>
      </c>
      <c r="CN66" s="2" t="s">
        <v>827</v>
      </c>
      <c r="CO66" s="2" t="s">
        <v>828</v>
      </c>
      <c r="CP66" s="2" t="s">
        <v>257</v>
      </c>
      <c r="CQ66" s="2" t="s">
        <v>274</v>
      </c>
      <c r="CR66" s="2" t="s">
        <v>340</v>
      </c>
      <c r="CS66" s="2" t="s">
        <v>257</v>
      </c>
      <c r="CT66" s="2" t="s">
        <v>257</v>
      </c>
      <c r="CU66" s="2" t="s">
        <v>257</v>
      </c>
      <c r="CV66" s="2" t="s">
        <v>257</v>
      </c>
      <c r="CW66" s="2">
        <v>0</v>
      </c>
      <c r="CX66" s="2">
        <v>5</v>
      </c>
      <c r="CY66" s="2">
        <v>3</v>
      </c>
      <c r="CZ66" s="2">
        <v>2</v>
      </c>
      <c r="DA66" s="2">
        <v>149</v>
      </c>
      <c r="DB66" s="2">
        <v>0</v>
      </c>
      <c r="DC66" s="2">
        <v>15</v>
      </c>
      <c r="DD66" s="2">
        <v>0</v>
      </c>
      <c r="DE66" s="2">
        <v>0</v>
      </c>
      <c r="DF66" s="2">
        <v>359</v>
      </c>
      <c r="DG66" s="2">
        <v>0</v>
      </c>
      <c r="DH66" s="2">
        <v>6406</v>
      </c>
      <c r="DI66" s="2">
        <v>29</v>
      </c>
      <c r="DJ66" s="2">
        <v>50</v>
      </c>
      <c r="DK66" s="2">
        <v>0</v>
      </c>
      <c r="DL66" s="2">
        <v>2797</v>
      </c>
      <c r="DM66" s="2">
        <v>51</v>
      </c>
      <c r="DN66" s="2">
        <v>0</v>
      </c>
      <c r="DO66" s="2">
        <v>39</v>
      </c>
      <c r="DP66" s="2">
        <v>8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16</v>
      </c>
      <c r="EU66" s="2">
        <v>849</v>
      </c>
      <c r="EV66" s="2">
        <v>9532</v>
      </c>
      <c r="EW66" s="2">
        <v>13627</v>
      </c>
      <c r="EX66" s="2">
        <v>625</v>
      </c>
      <c r="EY66" s="2">
        <v>13434</v>
      </c>
      <c r="EZ66" s="2">
        <v>0</v>
      </c>
      <c r="FA66" s="2">
        <v>0</v>
      </c>
      <c r="FB66" s="2">
        <v>778</v>
      </c>
      <c r="FC66" s="2">
        <v>0</v>
      </c>
      <c r="FD66" s="2">
        <v>23346</v>
      </c>
      <c r="FE66" s="2">
        <v>29</v>
      </c>
      <c r="FF66" s="2">
        <v>155</v>
      </c>
      <c r="FG66" s="2">
        <v>0</v>
      </c>
      <c r="FH66" s="2">
        <v>20604</v>
      </c>
      <c r="FI66" s="2">
        <v>606</v>
      </c>
      <c r="FJ66" s="2">
        <v>0</v>
      </c>
      <c r="FK66" s="2">
        <v>91</v>
      </c>
      <c r="FL66" s="2">
        <v>528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40">
        <v>223750</v>
      </c>
      <c r="FS66" s="40">
        <v>920078</v>
      </c>
      <c r="FT66" s="40">
        <v>135287</v>
      </c>
      <c r="FU66" s="40">
        <v>134785</v>
      </c>
      <c r="FV66" s="40">
        <v>81126</v>
      </c>
      <c r="FW66" s="40">
        <v>476649</v>
      </c>
      <c r="FX66" s="2">
        <v>0</v>
      </c>
      <c r="FY66" s="2">
        <v>0</v>
      </c>
      <c r="FZ66" s="40">
        <v>1478972</v>
      </c>
      <c r="GA66" s="2">
        <v>0</v>
      </c>
      <c r="GB66" s="40">
        <v>1114775</v>
      </c>
      <c r="GC66" s="40">
        <v>151724</v>
      </c>
      <c r="GD66" s="40">
        <v>1311187</v>
      </c>
      <c r="GE66" s="2">
        <v>0</v>
      </c>
      <c r="GF66" s="40">
        <v>1443863</v>
      </c>
      <c r="GG66" s="40">
        <v>1413422</v>
      </c>
      <c r="GH66" s="2">
        <v>0</v>
      </c>
      <c r="GI66" s="40">
        <v>729275</v>
      </c>
      <c r="GJ66" s="40">
        <v>1771701</v>
      </c>
      <c r="GK66" s="2">
        <v>0</v>
      </c>
      <c r="GL66" s="2">
        <v>0</v>
      </c>
      <c r="GM66" s="2">
        <v>0</v>
      </c>
      <c r="GN66" s="2">
        <v>0</v>
      </c>
    </row>
    <row r="67" spans="1:196">
      <c r="A67" s="39">
        <v>45265</v>
      </c>
      <c r="B67" s="2">
        <v>0</v>
      </c>
      <c r="C67" s="2" t="s">
        <v>257</v>
      </c>
      <c r="D67" s="2" t="s">
        <v>258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 t="s">
        <v>257</v>
      </c>
      <c r="AD67" s="2" t="s">
        <v>257</v>
      </c>
      <c r="AE67" s="2" t="s">
        <v>257</v>
      </c>
      <c r="AF67" s="2" t="s">
        <v>257</v>
      </c>
      <c r="AG67" s="2" t="s">
        <v>257</v>
      </c>
      <c r="AH67" s="2" t="s">
        <v>257</v>
      </c>
      <c r="AI67" s="2" t="s">
        <v>257</v>
      </c>
      <c r="AJ67" s="2" t="s">
        <v>257</v>
      </c>
      <c r="AK67" s="2" t="s">
        <v>257</v>
      </c>
      <c r="AL67" s="2" t="s">
        <v>257</v>
      </c>
      <c r="AM67" s="2" t="s">
        <v>257</v>
      </c>
      <c r="AN67" s="2" t="s">
        <v>257</v>
      </c>
      <c r="AO67" s="2" t="s">
        <v>257</v>
      </c>
      <c r="AP67" s="2" t="s">
        <v>257</v>
      </c>
      <c r="AQ67" s="2" t="s">
        <v>257</v>
      </c>
      <c r="AR67" s="2" t="s">
        <v>257</v>
      </c>
      <c r="AS67" s="2" t="s">
        <v>257</v>
      </c>
      <c r="AT67" s="2" t="s">
        <v>257</v>
      </c>
      <c r="AU67" s="2" t="s">
        <v>257</v>
      </c>
      <c r="AV67" s="2" t="s">
        <v>257</v>
      </c>
      <c r="AW67" s="2" t="s">
        <v>257</v>
      </c>
      <c r="AX67" s="2" t="s">
        <v>257</v>
      </c>
      <c r="AY67" s="2" t="s">
        <v>257</v>
      </c>
      <c r="AZ67" s="2" t="s">
        <v>257</v>
      </c>
      <c r="BA67" s="2">
        <v>0</v>
      </c>
      <c r="BB67" s="2">
        <v>5</v>
      </c>
      <c r="BC67" s="2">
        <v>860</v>
      </c>
      <c r="BD67" s="2">
        <v>7872</v>
      </c>
      <c r="BE67" s="2">
        <v>12264</v>
      </c>
      <c r="BF67" s="2">
        <v>640</v>
      </c>
      <c r="BG67" s="2">
        <v>14342</v>
      </c>
      <c r="BH67" s="2">
        <v>0</v>
      </c>
      <c r="BI67" s="2">
        <v>0</v>
      </c>
      <c r="BJ67" s="2">
        <v>379</v>
      </c>
      <c r="BK67" s="2">
        <v>0</v>
      </c>
      <c r="BL67" s="2">
        <v>16809</v>
      </c>
      <c r="BM67" s="2">
        <v>0</v>
      </c>
      <c r="BN67" s="2">
        <v>87</v>
      </c>
      <c r="BO67" s="2">
        <v>0</v>
      </c>
      <c r="BP67" s="2">
        <v>17722</v>
      </c>
      <c r="BQ67" s="2">
        <v>522</v>
      </c>
      <c r="BR67" s="2">
        <v>0</v>
      </c>
      <c r="BS67" s="2">
        <v>36</v>
      </c>
      <c r="BT67" s="2">
        <v>486</v>
      </c>
      <c r="BU67" s="2">
        <v>1</v>
      </c>
      <c r="BV67" s="2">
        <v>0</v>
      </c>
      <c r="BW67" s="2">
        <v>0</v>
      </c>
      <c r="BX67" s="2">
        <v>0</v>
      </c>
      <c r="BY67" s="2" t="s">
        <v>257</v>
      </c>
      <c r="BZ67" s="2" t="s">
        <v>829</v>
      </c>
      <c r="CA67" s="2" t="s">
        <v>388</v>
      </c>
      <c r="CB67" s="2" t="s">
        <v>257</v>
      </c>
      <c r="CC67" s="2" t="s">
        <v>275</v>
      </c>
      <c r="CD67" s="2" t="s">
        <v>257</v>
      </c>
      <c r="CE67" s="2" t="s">
        <v>376</v>
      </c>
      <c r="CF67" s="2" t="s">
        <v>257</v>
      </c>
      <c r="CG67" s="2" t="s">
        <v>257</v>
      </c>
      <c r="CH67" s="2" t="s">
        <v>830</v>
      </c>
      <c r="CI67" s="2" t="s">
        <v>257</v>
      </c>
      <c r="CJ67" s="2" t="s">
        <v>831</v>
      </c>
      <c r="CK67" s="2" t="s">
        <v>258</v>
      </c>
      <c r="CL67" s="2" t="s">
        <v>832</v>
      </c>
      <c r="CM67" s="2" t="s">
        <v>257</v>
      </c>
      <c r="CN67" s="2" t="s">
        <v>833</v>
      </c>
      <c r="CO67" s="2" t="s">
        <v>834</v>
      </c>
      <c r="CP67" s="2" t="s">
        <v>257</v>
      </c>
      <c r="CQ67" s="2" t="s">
        <v>835</v>
      </c>
      <c r="CR67" s="2" t="s">
        <v>836</v>
      </c>
      <c r="CS67" s="2" t="s">
        <v>257</v>
      </c>
      <c r="CT67" s="2" t="s">
        <v>257</v>
      </c>
      <c r="CU67" s="2" t="s">
        <v>257</v>
      </c>
      <c r="CV67" s="2" t="s">
        <v>257</v>
      </c>
      <c r="CW67" s="2">
        <v>0</v>
      </c>
      <c r="CX67" s="2">
        <v>3</v>
      </c>
      <c r="CY67" s="2">
        <v>2</v>
      </c>
      <c r="CZ67" s="2">
        <v>0</v>
      </c>
      <c r="DA67" s="2">
        <v>137</v>
      </c>
      <c r="DB67" s="2">
        <v>0</v>
      </c>
      <c r="DC67" s="2">
        <v>67</v>
      </c>
      <c r="DD67" s="2">
        <v>0</v>
      </c>
      <c r="DE67" s="2">
        <v>0</v>
      </c>
      <c r="DF67" s="2">
        <v>122</v>
      </c>
      <c r="DG67" s="2">
        <v>0</v>
      </c>
      <c r="DH67" s="2">
        <v>9965</v>
      </c>
      <c r="DI67" s="2">
        <v>24</v>
      </c>
      <c r="DJ67" s="2">
        <v>50</v>
      </c>
      <c r="DK67" s="2">
        <v>0</v>
      </c>
      <c r="DL67" s="2">
        <v>3369</v>
      </c>
      <c r="DM67" s="2">
        <v>53</v>
      </c>
      <c r="DN67" s="2">
        <v>0</v>
      </c>
      <c r="DO67" s="2">
        <v>39</v>
      </c>
      <c r="DP67" s="2">
        <v>50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8</v>
      </c>
      <c r="EU67" s="2">
        <v>862</v>
      </c>
      <c r="EV67" s="2">
        <v>7872</v>
      </c>
      <c r="EW67" s="2">
        <v>12401</v>
      </c>
      <c r="EX67" s="2">
        <v>640</v>
      </c>
      <c r="EY67" s="2">
        <v>14409</v>
      </c>
      <c r="EZ67" s="2">
        <v>0</v>
      </c>
      <c r="FA67" s="2">
        <v>0</v>
      </c>
      <c r="FB67" s="2">
        <v>501</v>
      </c>
      <c r="FC67" s="2">
        <v>0</v>
      </c>
      <c r="FD67" s="2">
        <v>26774</v>
      </c>
      <c r="FE67" s="2">
        <v>24</v>
      </c>
      <c r="FF67" s="2">
        <v>137</v>
      </c>
      <c r="FG67" s="2">
        <v>0</v>
      </c>
      <c r="FH67" s="2">
        <v>21091</v>
      </c>
      <c r="FI67" s="2">
        <v>575</v>
      </c>
      <c r="FJ67" s="2">
        <v>0</v>
      </c>
      <c r="FK67" s="2">
        <v>75</v>
      </c>
      <c r="FL67" s="2">
        <v>536</v>
      </c>
      <c r="FM67" s="2">
        <v>1</v>
      </c>
      <c r="FN67" s="2">
        <v>0</v>
      </c>
      <c r="FO67" s="2">
        <v>0</v>
      </c>
      <c r="FP67" s="2">
        <v>0</v>
      </c>
      <c r="FQ67" s="2">
        <v>0</v>
      </c>
      <c r="FR67" s="40">
        <v>179500</v>
      </c>
      <c r="FS67" s="40">
        <v>1110853</v>
      </c>
      <c r="FT67" s="40">
        <v>170003</v>
      </c>
      <c r="FU67" s="40">
        <v>166760</v>
      </c>
      <c r="FV67" s="40">
        <v>76711</v>
      </c>
      <c r="FW67" s="40">
        <v>498063</v>
      </c>
      <c r="FX67" s="2">
        <v>0</v>
      </c>
      <c r="FY67" s="2">
        <v>0</v>
      </c>
      <c r="FZ67" s="40">
        <v>2008226</v>
      </c>
      <c r="GA67" s="2">
        <v>0</v>
      </c>
      <c r="GB67" s="40">
        <v>1044675</v>
      </c>
      <c r="GC67" s="40">
        <v>114667</v>
      </c>
      <c r="GD67" s="40">
        <v>1267496</v>
      </c>
      <c r="GE67" s="2">
        <v>0</v>
      </c>
      <c r="GF67" s="40">
        <v>1423015</v>
      </c>
      <c r="GG67" s="40">
        <v>1484597</v>
      </c>
      <c r="GH67" s="2">
        <v>0</v>
      </c>
      <c r="GI67" s="40">
        <v>661627</v>
      </c>
      <c r="GJ67" s="40">
        <v>1615151</v>
      </c>
      <c r="GK67" s="40">
        <v>123000</v>
      </c>
      <c r="GL67" s="2">
        <v>0</v>
      </c>
      <c r="GM67" s="2">
        <v>0</v>
      </c>
      <c r="GN67" s="2">
        <v>0</v>
      </c>
    </row>
    <row r="68" spans="1:196">
      <c r="A68" s="39">
        <v>45266</v>
      </c>
      <c r="B68" s="2">
        <v>0</v>
      </c>
      <c r="C68" s="2" t="s">
        <v>257</v>
      </c>
      <c r="D68" s="2" t="s">
        <v>258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 t="s">
        <v>257</v>
      </c>
      <c r="AD68" s="2" t="s">
        <v>257</v>
      </c>
      <c r="AE68" s="2" t="s">
        <v>257</v>
      </c>
      <c r="AF68" s="2" t="s">
        <v>257</v>
      </c>
      <c r="AG68" s="2" t="s">
        <v>257</v>
      </c>
      <c r="AH68" s="2" t="s">
        <v>257</v>
      </c>
      <c r="AI68" s="2" t="s">
        <v>257</v>
      </c>
      <c r="AJ68" s="2" t="s">
        <v>257</v>
      </c>
      <c r="AK68" s="2" t="s">
        <v>257</v>
      </c>
      <c r="AL68" s="2" t="s">
        <v>257</v>
      </c>
      <c r="AM68" s="2" t="s">
        <v>257</v>
      </c>
      <c r="AN68" s="2" t="s">
        <v>257</v>
      </c>
      <c r="AO68" s="2" t="s">
        <v>257</v>
      </c>
      <c r="AP68" s="2" t="s">
        <v>257</v>
      </c>
      <c r="AQ68" s="2" t="s">
        <v>257</v>
      </c>
      <c r="AR68" s="2" t="s">
        <v>257</v>
      </c>
      <c r="AS68" s="2" t="s">
        <v>257</v>
      </c>
      <c r="AT68" s="2" t="s">
        <v>257</v>
      </c>
      <c r="AU68" s="2" t="s">
        <v>257</v>
      </c>
      <c r="AV68" s="2" t="s">
        <v>257</v>
      </c>
      <c r="AW68" s="2" t="s">
        <v>257</v>
      </c>
      <c r="AX68" s="2" t="s">
        <v>257</v>
      </c>
      <c r="AY68" s="2" t="s">
        <v>257</v>
      </c>
      <c r="AZ68" s="2" t="s">
        <v>257</v>
      </c>
      <c r="BA68" s="2">
        <v>0</v>
      </c>
      <c r="BB68" s="2">
        <v>4</v>
      </c>
      <c r="BC68" s="2">
        <v>720</v>
      </c>
      <c r="BD68" s="2">
        <v>6958</v>
      </c>
      <c r="BE68" s="2">
        <v>10765</v>
      </c>
      <c r="BF68" s="2">
        <v>607</v>
      </c>
      <c r="BG68" s="2">
        <v>10432</v>
      </c>
      <c r="BH68" s="2">
        <v>0</v>
      </c>
      <c r="BI68" s="2">
        <v>0</v>
      </c>
      <c r="BJ68" s="2">
        <v>339</v>
      </c>
      <c r="BK68" s="2">
        <v>0</v>
      </c>
      <c r="BL68" s="2">
        <v>16706</v>
      </c>
      <c r="BM68" s="2">
        <v>0</v>
      </c>
      <c r="BN68" s="2">
        <v>105</v>
      </c>
      <c r="BO68" s="2">
        <v>0</v>
      </c>
      <c r="BP68" s="2">
        <v>17741</v>
      </c>
      <c r="BQ68" s="2">
        <v>584</v>
      </c>
      <c r="BR68" s="2">
        <v>0</v>
      </c>
      <c r="BS68" s="2">
        <v>49</v>
      </c>
      <c r="BT68" s="2">
        <v>565</v>
      </c>
      <c r="BU68" s="2">
        <v>0</v>
      </c>
      <c r="BV68" s="2">
        <v>0</v>
      </c>
      <c r="BW68" s="2">
        <v>0</v>
      </c>
      <c r="BX68" s="2">
        <v>0</v>
      </c>
      <c r="BY68" s="2" t="s">
        <v>257</v>
      </c>
      <c r="BZ68" s="2" t="s">
        <v>265</v>
      </c>
      <c r="CA68" s="2" t="s">
        <v>343</v>
      </c>
      <c r="CB68" s="2" t="s">
        <v>257</v>
      </c>
      <c r="CC68" s="2" t="s">
        <v>423</v>
      </c>
      <c r="CD68" s="2" t="s">
        <v>257</v>
      </c>
      <c r="CE68" s="2" t="s">
        <v>350</v>
      </c>
      <c r="CF68" s="2" t="s">
        <v>257</v>
      </c>
      <c r="CG68" s="2" t="s">
        <v>257</v>
      </c>
      <c r="CH68" s="2" t="s">
        <v>837</v>
      </c>
      <c r="CI68" s="2" t="s">
        <v>257</v>
      </c>
      <c r="CJ68" s="2" t="s">
        <v>838</v>
      </c>
      <c r="CK68" s="2" t="s">
        <v>258</v>
      </c>
      <c r="CL68" s="2" t="s">
        <v>839</v>
      </c>
      <c r="CM68" s="2" t="s">
        <v>257</v>
      </c>
      <c r="CN68" s="2" t="s">
        <v>840</v>
      </c>
      <c r="CO68" s="2" t="s">
        <v>841</v>
      </c>
      <c r="CP68" s="2" t="s">
        <v>257</v>
      </c>
      <c r="CQ68" s="2" t="s">
        <v>842</v>
      </c>
      <c r="CR68" s="2" t="s">
        <v>503</v>
      </c>
      <c r="CS68" s="2" t="s">
        <v>257</v>
      </c>
      <c r="CT68" s="2" t="s">
        <v>257</v>
      </c>
      <c r="CU68" s="2" t="s">
        <v>257</v>
      </c>
      <c r="CV68" s="2" t="s">
        <v>257</v>
      </c>
      <c r="CW68" s="2">
        <v>0</v>
      </c>
      <c r="CX68" s="2">
        <v>2</v>
      </c>
      <c r="CY68" s="2">
        <v>4</v>
      </c>
      <c r="CZ68" s="2">
        <v>0</v>
      </c>
      <c r="DA68" s="2">
        <v>138</v>
      </c>
      <c r="DB68" s="2">
        <v>0</v>
      </c>
      <c r="DC68" s="2">
        <v>34</v>
      </c>
      <c r="DD68" s="2">
        <v>0</v>
      </c>
      <c r="DE68" s="2">
        <v>0</v>
      </c>
      <c r="DF68" s="2">
        <v>193</v>
      </c>
      <c r="DG68" s="2">
        <v>0</v>
      </c>
      <c r="DH68" s="2">
        <v>6542</v>
      </c>
      <c r="DI68" s="2">
        <v>19</v>
      </c>
      <c r="DJ68" s="2">
        <v>51</v>
      </c>
      <c r="DK68" s="2">
        <v>0</v>
      </c>
      <c r="DL68" s="2">
        <v>2806</v>
      </c>
      <c r="DM68" s="2">
        <v>53</v>
      </c>
      <c r="DN68" s="2">
        <v>0</v>
      </c>
      <c r="DO68" s="2">
        <v>40</v>
      </c>
      <c r="DP68" s="2">
        <v>10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6</v>
      </c>
      <c r="EU68" s="2">
        <v>724</v>
      </c>
      <c r="EV68" s="2">
        <v>6958</v>
      </c>
      <c r="EW68" s="2">
        <v>10903</v>
      </c>
      <c r="EX68" s="2">
        <v>607</v>
      </c>
      <c r="EY68" s="2">
        <v>10466</v>
      </c>
      <c r="EZ68" s="2">
        <v>0</v>
      </c>
      <c r="FA68" s="2">
        <v>0</v>
      </c>
      <c r="FB68" s="2">
        <v>532</v>
      </c>
      <c r="FC68" s="2">
        <v>0</v>
      </c>
      <c r="FD68" s="2">
        <v>23248</v>
      </c>
      <c r="FE68" s="2">
        <v>19</v>
      </c>
      <c r="FF68" s="2">
        <v>156</v>
      </c>
      <c r="FG68" s="2">
        <v>0</v>
      </c>
      <c r="FH68" s="2">
        <v>20547</v>
      </c>
      <c r="FI68" s="2">
        <v>637</v>
      </c>
      <c r="FJ68" s="2">
        <v>0</v>
      </c>
      <c r="FK68" s="2">
        <v>89</v>
      </c>
      <c r="FL68" s="2">
        <v>575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40">
        <v>371167</v>
      </c>
      <c r="FS68" s="40">
        <v>1263644</v>
      </c>
      <c r="FT68" s="40">
        <v>184299</v>
      </c>
      <c r="FU68" s="40">
        <v>173492</v>
      </c>
      <c r="FV68" s="40">
        <v>78308</v>
      </c>
      <c r="FW68" s="40">
        <v>555382</v>
      </c>
      <c r="FX68" s="2">
        <v>0</v>
      </c>
      <c r="FY68" s="2">
        <v>0</v>
      </c>
      <c r="FZ68" s="40">
        <v>1604023</v>
      </c>
      <c r="GA68" s="2">
        <v>0</v>
      </c>
      <c r="GB68" s="40">
        <v>1169358</v>
      </c>
      <c r="GC68" s="40">
        <v>130526</v>
      </c>
      <c r="GD68" s="40">
        <v>1327436</v>
      </c>
      <c r="GE68" s="2">
        <v>0</v>
      </c>
      <c r="GF68" s="40">
        <v>1506675</v>
      </c>
      <c r="GG68" s="40">
        <v>1493900</v>
      </c>
      <c r="GH68" s="2">
        <v>0</v>
      </c>
      <c r="GI68" s="40">
        <v>702854</v>
      </c>
      <c r="GJ68" s="40">
        <v>1720016</v>
      </c>
      <c r="GK68" s="2">
        <v>0</v>
      </c>
      <c r="GL68" s="2">
        <v>0</v>
      </c>
      <c r="GM68" s="2">
        <v>0</v>
      </c>
      <c r="GN68" s="2">
        <v>0</v>
      </c>
    </row>
    <row r="69" spans="1:196">
      <c r="A69" s="39">
        <v>45267</v>
      </c>
      <c r="B69" s="2">
        <v>0</v>
      </c>
      <c r="C69" s="2" t="s">
        <v>257</v>
      </c>
      <c r="D69" s="2" t="s">
        <v>258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 t="s">
        <v>257</v>
      </c>
      <c r="AD69" s="2" t="s">
        <v>257</v>
      </c>
      <c r="AE69" s="2" t="s">
        <v>257</v>
      </c>
      <c r="AF69" s="2" t="s">
        <v>257</v>
      </c>
      <c r="AG69" s="2" t="s">
        <v>257</v>
      </c>
      <c r="AH69" s="2" t="s">
        <v>257</v>
      </c>
      <c r="AI69" s="2" t="s">
        <v>257</v>
      </c>
      <c r="AJ69" s="2" t="s">
        <v>257</v>
      </c>
      <c r="AK69" s="2" t="s">
        <v>257</v>
      </c>
      <c r="AL69" s="2" t="s">
        <v>257</v>
      </c>
      <c r="AM69" s="2" t="s">
        <v>257</v>
      </c>
      <c r="AN69" s="2" t="s">
        <v>257</v>
      </c>
      <c r="AO69" s="2" t="s">
        <v>257</v>
      </c>
      <c r="AP69" s="2" t="s">
        <v>257</v>
      </c>
      <c r="AQ69" s="2" t="s">
        <v>257</v>
      </c>
      <c r="AR69" s="2" t="s">
        <v>257</v>
      </c>
      <c r="AS69" s="2" t="s">
        <v>257</v>
      </c>
      <c r="AT69" s="2" t="s">
        <v>257</v>
      </c>
      <c r="AU69" s="2" t="s">
        <v>257</v>
      </c>
      <c r="AV69" s="2" t="s">
        <v>257</v>
      </c>
      <c r="AW69" s="2" t="s">
        <v>257</v>
      </c>
      <c r="AX69" s="2" t="s">
        <v>257</v>
      </c>
      <c r="AY69" s="2" t="s">
        <v>257</v>
      </c>
      <c r="AZ69" s="2" t="s">
        <v>257</v>
      </c>
      <c r="BA69" s="2">
        <v>0</v>
      </c>
      <c r="BB69" s="2">
        <v>3</v>
      </c>
      <c r="BC69" s="2">
        <v>826</v>
      </c>
      <c r="BD69" s="2">
        <v>10835</v>
      </c>
      <c r="BE69" s="2">
        <v>17235</v>
      </c>
      <c r="BF69" s="2">
        <v>779</v>
      </c>
      <c r="BG69" s="2">
        <v>10192</v>
      </c>
      <c r="BH69" s="2">
        <v>0</v>
      </c>
      <c r="BI69" s="2">
        <v>0</v>
      </c>
      <c r="BJ69" s="2">
        <v>303</v>
      </c>
      <c r="BK69" s="2">
        <v>0</v>
      </c>
      <c r="BL69" s="2">
        <v>16260</v>
      </c>
      <c r="BM69" s="2">
        <v>0</v>
      </c>
      <c r="BN69" s="2">
        <v>101</v>
      </c>
      <c r="BO69" s="2">
        <v>0</v>
      </c>
      <c r="BP69" s="2">
        <v>17292</v>
      </c>
      <c r="BQ69" s="2">
        <v>591</v>
      </c>
      <c r="BR69" s="2">
        <v>0</v>
      </c>
      <c r="BS69" s="2">
        <v>56</v>
      </c>
      <c r="BT69" s="2">
        <v>566</v>
      </c>
      <c r="BU69" s="2">
        <v>1</v>
      </c>
      <c r="BV69" s="2">
        <v>0</v>
      </c>
      <c r="BW69" s="2">
        <v>0</v>
      </c>
      <c r="BX69" s="2">
        <v>0</v>
      </c>
      <c r="BY69" s="2" t="s">
        <v>257</v>
      </c>
      <c r="BZ69" s="2" t="s">
        <v>394</v>
      </c>
      <c r="CA69" s="2" t="s">
        <v>326</v>
      </c>
      <c r="CB69" s="2" t="s">
        <v>260</v>
      </c>
      <c r="CC69" s="2" t="s">
        <v>321</v>
      </c>
      <c r="CD69" s="2" t="s">
        <v>257</v>
      </c>
      <c r="CE69" s="2" t="s">
        <v>405</v>
      </c>
      <c r="CF69" s="2" t="s">
        <v>257</v>
      </c>
      <c r="CG69" s="2" t="s">
        <v>257</v>
      </c>
      <c r="CH69" s="2" t="s">
        <v>843</v>
      </c>
      <c r="CI69" s="2" t="s">
        <v>257</v>
      </c>
      <c r="CJ69" s="2" t="s">
        <v>844</v>
      </c>
      <c r="CK69" s="2" t="s">
        <v>258</v>
      </c>
      <c r="CL69" s="2" t="s">
        <v>845</v>
      </c>
      <c r="CM69" s="2" t="s">
        <v>257</v>
      </c>
      <c r="CN69" s="2" t="s">
        <v>497</v>
      </c>
      <c r="CO69" s="2" t="s">
        <v>846</v>
      </c>
      <c r="CP69" s="2" t="s">
        <v>257</v>
      </c>
      <c r="CQ69" s="2" t="s">
        <v>847</v>
      </c>
      <c r="CR69" s="2" t="s">
        <v>452</v>
      </c>
      <c r="CS69" s="2" t="s">
        <v>257</v>
      </c>
      <c r="CT69" s="2" t="s">
        <v>257</v>
      </c>
      <c r="CU69" s="2" t="s">
        <v>257</v>
      </c>
      <c r="CV69" s="2" t="s">
        <v>257</v>
      </c>
      <c r="CW69" s="2">
        <v>0</v>
      </c>
      <c r="CX69" s="2">
        <v>6</v>
      </c>
      <c r="CY69" s="2">
        <v>5</v>
      </c>
      <c r="CZ69" s="2">
        <v>1</v>
      </c>
      <c r="DA69" s="2">
        <v>142</v>
      </c>
      <c r="DB69" s="2">
        <v>0</v>
      </c>
      <c r="DC69" s="2">
        <v>35</v>
      </c>
      <c r="DD69" s="2">
        <v>0</v>
      </c>
      <c r="DE69" s="2">
        <v>0</v>
      </c>
      <c r="DF69" s="2">
        <v>279</v>
      </c>
      <c r="DG69" s="2">
        <v>0</v>
      </c>
      <c r="DH69" s="2">
        <v>12848</v>
      </c>
      <c r="DI69" s="2">
        <v>46</v>
      </c>
      <c r="DJ69" s="2">
        <v>50</v>
      </c>
      <c r="DK69" s="2">
        <v>0</v>
      </c>
      <c r="DL69" s="2">
        <v>3141</v>
      </c>
      <c r="DM69" s="2">
        <v>48</v>
      </c>
      <c r="DN69" s="2">
        <v>0</v>
      </c>
      <c r="DO69" s="2">
        <v>44</v>
      </c>
      <c r="DP69" s="2">
        <v>7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9</v>
      </c>
      <c r="EU69" s="2">
        <v>831</v>
      </c>
      <c r="EV69" s="2">
        <v>10836</v>
      </c>
      <c r="EW69" s="2">
        <v>17377</v>
      </c>
      <c r="EX69" s="2">
        <v>779</v>
      </c>
      <c r="EY69" s="2">
        <v>10227</v>
      </c>
      <c r="EZ69" s="2">
        <v>0</v>
      </c>
      <c r="FA69" s="2">
        <v>0</v>
      </c>
      <c r="FB69" s="2">
        <v>582</v>
      </c>
      <c r="FC69" s="2">
        <v>0</v>
      </c>
      <c r="FD69" s="2">
        <v>29108</v>
      </c>
      <c r="FE69" s="2">
        <v>46</v>
      </c>
      <c r="FF69" s="2">
        <v>151</v>
      </c>
      <c r="FG69" s="2">
        <v>0</v>
      </c>
      <c r="FH69" s="2">
        <v>20433</v>
      </c>
      <c r="FI69" s="2">
        <v>639</v>
      </c>
      <c r="FJ69" s="2">
        <v>0</v>
      </c>
      <c r="FK69" s="2">
        <v>100</v>
      </c>
      <c r="FL69" s="2">
        <v>573</v>
      </c>
      <c r="FM69" s="2">
        <v>1</v>
      </c>
      <c r="FN69" s="2">
        <v>0</v>
      </c>
      <c r="FO69" s="2">
        <v>0</v>
      </c>
      <c r="FP69" s="2">
        <v>0</v>
      </c>
      <c r="FQ69" s="2">
        <v>0</v>
      </c>
      <c r="FR69" s="40">
        <v>262667</v>
      </c>
      <c r="FS69" s="40">
        <v>895727</v>
      </c>
      <c r="FT69" s="40">
        <v>132089</v>
      </c>
      <c r="FU69" s="40">
        <v>133367</v>
      </c>
      <c r="FV69" s="40">
        <v>83370</v>
      </c>
      <c r="FW69" s="40">
        <v>523694</v>
      </c>
      <c r="FX69" s="2">
        <v>0</v>
      </c>
      <c r="FY69" s="2">
        <v>0</v>
      </c>
      <c r="FZ69" s="40">
        <v>1673323</v>
      </c>
      <c r="GA69" s="2">
        <v>0</v>
      </c>
      <c r="GB69" s="40">
        <v>1002135</v>
      </c>
      <c r="GC69" s="40">
        <v>141761</v>
      </c>
      <c r="GD69" s="40">
        <v>1115033</v>
      </c>
      <c r="GE69" s="2">
        <v>0</v>
      </c>
      <c r="GF69" s="40">
        <v>1383612</v>
      </c>
      <c r="GG69" s="40">
        <v>1385770</v>
      </c>
      <c r="GH69" s="2">
        <v>0</v>
      </c>
      <c r="GI69" s="40">
        <v>719870</v>
      </c>
      <c r="GJ69" s="40">
        <v>1631688</v>
      </c>
      <c r="GK69" s="40">
        <v>133000</v>
      </c>
      <c r="GL69" s="2">
        <v>0</v>
      </c>
      <c r="GM69" s="2">
        <v>0</v>
      </c>
      <c r="GN69" s="2">
        <v>0</v>
      </c>
    </row>
    <row r="70" spans="1:196">
      <c r="A70" s="39">
        <v>45268</v>
      </c>
      <c r="B70" s="2">
        <v>0</v>
      </c>
      <c r="C70" s="2" t="s">
        <v>257</v>
      </c>
      <c r="D70" s="2" t="s">
        <v>258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 t="s">
        <v>257</v>
      </c>
      <c r="AD70" s="2" t="s">
        <v>257</v>
      </c>
      <c r="AE70" s="2" t="s">
        <v>257</v>
      </c>
      <c r="AF70" s="2" t="s">
        <v>257</v>
      </c>
      <c r="AG70" s="2" t="s">
        <v>257</v>
      </c>
      <c r="AH70" s="2" t="s">
        <v>257</v>
      </c>
      <c r="AI70" s="2" t="s">
        <v>257</v>
      </c>
      <c r="AJ70" s="2" t="s">
        <v>257</v>
      </c>
      <c r="AK70" s="2" t="s">
        <v>257</v>
      </c>
      <c r="AL70" s="2" t="s">
        <v>257</v>
      </c>
      <c r="AM70" s="2" t="s">
        <v>257</v>
      </c>
      <c r="AN70" s="2" t="s">
        <v>257</v>
      </c>
      <c r="AO70" s="2" t="s">
        <v>257</v>
      </c>
      <c r="AP70" s="2" t="s">
        <v>257</v>
      </c>
      <c r="AQ70" s="2" t="s">
        <v>257</v>
      </c>
      <c r="AR70" s="2" t="s">
        <v>257</v>
      </c>
      <c r="AS70" s="2" t="s">
        <v>257</v>
      </c>
      <c r="AT70" s="2" t="s">
        <v>257</v>
      </c>
      <c r="AU70" s="2" t="s">
        <v>257</v>
      </c>
      <c r="AV70" s="2" t="s">
        <v>257</v>
      </c>
      <c r="AW70" s="2" t="s">
        <v>257</v>
      </c>
      <c r="AX70" s="2" t="s">
        <v>257</v>
      </c>
      <c r="AY70" s="2" t="s">
        <v>257</v>
      </c>
      <c r="AZ70" s="2" t="s">
        <v>257</v>
      </c>
      <c r="BA70" s="2">
        <v>0</v>
      </c>
      <c r="BB70" s="2">
        <v>5</v>
      </c>
      <c r="BC70" s="2">
        <v>558</v>
      </c>
      <c r="BD70" s="2">
        <v>5306</v>
      </c>
      <c r="BE70" s="2">
        <v>10516</v>
      </c>
      <c r="BF70" s="2">
        <v>420</v>
      </c>
      <c r="BG70" s="2">
        <v>3264</v>
      </c>
      <c r="BH70" s="2">
        <v>0</v>
      </c>
      <c r="BI70" s="2">
        <v>0</v>
      </c>
      <c r="BJ70" s="2">
        <v>153</v>
      </c>
      <c r="BK70" s="2">
        <v>0</v>
      </c>
      <c r="BL70" s="2">
        <v>16213</v>
      </c>
      <c r="BM70" s="2">
        <v>0</v>
      </c>
      <c r="BN70" s="2">
        <v>75</v>
      </c>
      <c r="BO70" s="2">
        <v>0</v>
      </c>
      <c r="BP70" s="2">
        <v>17226</v>
      </c>
      <c r="BQ70" s="2">
        <v>524</v>
      </c>
      <c r="BR70" s="2">
        <v>0</v>
      </c>
      <c r="BS70" s="2">
        <v>46</v>
      </c>
      <c r="BT70" s="2">
        <v>505</v>
      </c>
      <c r="BU70" s="2">
        <v>0</v>
      </c>
      <c r="BV70" s="2">
        <v>0</v>
      </c>
      <c r="BW70" s="2">
        <v>0</v>
      </c>
      <c r="BX70" s="2">
        <v>0</v>
      </c>
      <c r="BY70" s="2" t="s">
        <v>257</v>
      </c>
      <c r="BZ70" s="2" t="s">
        <v>257</v>
      </c>
      <c r="CA70" s="2" t="s">
        <v>339</v>
      </c>
      <c r="CB70" s="2" t="s">
        <v>257</v>
      </c>
      <c r="CC70" s="2" t="s">
        <v>369</v>
      </c>
      <c r="CD70" s="2" t="s">
        <v>257</v>
      </c>
      <c r="CE70" s="2" t="s">
        <v>403</v>
      </c>
      <c r="CF70" s="2" t="s">
        <v>257</v>
      </c>
      <c r="CG70" s="2" t="s">
        <v>257</v>
      </c>
      <c r="CH70" s="2" t="s">
        <v>848</v>
      </c>
      <c r="CI70" s="2" t="s">
        <v>257</v>
      </c>
      <c r="CJ70" s="2" t="s">
        <v>849</v>
      </c>
      <c r="CK70" s="2" t="s">
        <v>258</v>
      </c>
      <c r="CL70" s="2" t="s">
        <v>850</v>
      </c>
      <c r="CM70" s="2" t="s">
        <v>257</v>
      </c>
      <c r="CN70" s="2" t="s">
        <v>851</v>
      </c>
      <c r="CO70" s="2" t="s">
        <v>852</v>
      </c>
      <c r="CP70" s="2" t="s">
        <v>257</v>
      </c>
      <c r="CQ70" s="2" t="s">
        <v>853</v>
      </c>
      <c r="CR70" s="2" t="s">
        <v>300</v>
      </c>
      <c r="CS70" s="2" t="s">
        <v>257</v>
      </c>
      <c r="CT70" s="2" t="s">
        <v>257</v>
      </c>
      <c r="CU70" s="2" t="s">
        <v>257</v>
      </c>
      <c r="CV70" s="2" t="s">
        <v>257</v>
      </c>
      <c r="CW70" s="2">
        <v>0</v>
      </c>
      <c r="CX70" s="2">
        <v>0</v>
      </c>
      <c r="CY70" s="2">
        <v>6</v>
      </c>
      <c r="CZ70" s="2">
        <v>0</v>
      </c>
      <c r="DA70" s="2">
        <v>141</v>
      </c>
      <c r="DB70" s="2">
        <v>0</v>
      </c>
      <c r="DC70" s="2">
        <v>4</v>
      </c>
      <c r="DD70" s="2">
        <v>0</v>
      </c>
      <c r="DE70" s="2">
        <v>0</v>
      </c>
      <c r="DF70" s="2">
        <v>27</v>
      </c>
      <c r="DG70" s="2">
        <v>0</v>
      </c>
      <c r="DH70" s="2">
        <v>10818</v>
      </c>
      <c r="DI70" s="2">
        <v>12</v>
      </c>
      <c r="DJ70" s="2">
        <v>52</v>
      </c>
      <c r="DK70" s="2">
        <v>0</v>
      </c>
      <c r="DL70" s="2">
        <v>2900</v>
      </c>
      <c r="DM70" s="2">
        <v>52</v>
      </c>
      <c r="DN70" s="2">
        <v>0</v>
      </c>
      <c r="DO70" s="2">
        <v>43</v>
      </c>
      <c r="DP70" s="2">
        <v>5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5</v>
      </c>
      <c r="EU70" s="2">
        <v>564</v>
      </c>
      <c r="EV70" s="2">
        <v>5306</v>
      </c>
      <c r="EW70" s="2">
        <v>10657</v>
      </c>
      <c r="EX70" s="2">
        <v>420</v>
      </c>
      <c r="EY70" s="2">
        <v>3268</v>
      </c>
      <c r="EZ70" s="2">
        <v>0</v>
      </c>
      <c r="FA70" s="2">
        <v>0</v>
      </c>
      <c r="FB70" s="2">
        <v>180</v>
      </c>
      <c r="FC70" s="2">
        <v>0</v>
      </c>
      <c r="FD70" s="2">
        <v>27031</v>
      </c>
      <c r="FE70" s="2">
        <v>12</v>
      </c>
      <c r="FF70" s="2">
        <v>127</v>
      </c>
      <c r="FG70" s="2">
        <v>0</v>
      </c>
      <c r="FH70" s="2">
        <v>20126</v>
      </c>
      <c r="FI70" s="2">
        <v>576</v>
      </c>
      <c r="FJ70" s="2">
        <v>0</v>
      </c>
      <c r="FK70" s="2">
        <v>89</v>
      </c>
      <c r="FL70" s="2">
        <v>510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40">
        <v>182400</v>
      </c>
      <c r="FS70" s="40">
        <v>842621</v>
      </c>
      <c r="FT70" s="40">
        <v>167089</v>
      </c>
      <c r="FU70" s="40">
        <v>150770</v>
      </c>
      <c r="FV70" s="40">
        <v>74419</v>
      </c>
      <c r="FW70" s="40">
        <v>406385</v>
      </c>
      <c r="FX70" s="2">
        <v>0</v>
      </c>
      <c r="FY70" s="2">
        <v>0</v>
      </c>
      <c r="FZ70" s="40">
        <v>1486678</v>
      </c>
      <c r="GA70" s="2">
        <v>0</v>
      </c>
      <c r="GB70" s="40">
        <v>948355</v>
      </c>
      <c r="GC70" s="40">
        <v>97333</v>
      </c>
      <c r="GD70" s="40">
        <v>989559</v>
      </c>
      <c r="GE70" s="2">
        <v>0</v>
      </c>
      <c r="GF70" s="40">
        <v>1307082</v>
      </c>
      <c r="GG70" s="40">
        <v>1488920</v>
      </c>
      <c r="GH70" s="2">
        <v>0</v>
      </c>
      <c r="GI70" s="40">
        <v>731157</v>
      </c>
      <c r="GJ70" s="40">
        <v>1548857</v>
      </c>
      <c r="GK70" s="2">
        <v>0</v>
      </c>
      <c r="GL70" s="2">
        <v>0</v>
      </c>
      <c r="GM70" s="2">
        <v>0</v>
      </c>
      <c r="GN70" s="2">
        <v>0</v>
      </c>
    </row>
    <row r="71" spans="1:196">
      <c r="A71" s="39">
        <v>45269</v>
      </c>
      <c r="B71" s="2">
        <v>0</v>
      </c>
      <c r="C71" s="2" t="s">
        <v>257</v>
      </c>
      <c r="D71" s="2" t="s">
        <v>258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 t="s">
        <v>257</v>
      </c>
      <c r="AD71" s="2" t="s">
        <v>257</v>
      </c>
      <c r="AE71" s="2" t="s">
        <v>257</v>
      </c>
      <c r="AF71" s="2" t="s">
        <v>257</v>
      </c>
      <c r="AG71" s="2" t="s">
        <v>257</v>
      </c>
      <c r="AH71" s="2" t="s">
        <v>257</v>
      </c>
      <c r="AI71" s="2" t="s">
        <v>257</v>
      </c>
      <c r="AJ71" s="2" t="s">
        <v>257</v>
      </c>
      <c r="AK71" s="2" t="s">
        <v>257</v>
      </c>
      <c r="AL71" s="2" t="s">
        <v>257</v>
      </c>
      <c r="AM71" s="2" t="s">
        <v>257</v>
      </c>
      <c r="AN71" s="2" t="s">
        <v>257</v>
      </c>
      <c r="AO71" s="2" t="s">
        <v>257</v>
      </c>
      <c r="AP71" s="2" t="s">
        <v>257</v>
      </c>
      <c r="AQ71" s="2" t="s">
        <v>257</v>
      </c>
      <c r="AR71" s="2" t="s">
        <v>257</v>
      </c>
      <c r="AS71" s="2" t="s">
        <v>257</v>
      </c>
      <c r="AT71" s="2" t="s">
        <v>257</v>
      </c>
      <c r="AU71" s="2" t="s">
        <v>257</v>
      </c>
      <c r="AV71" s="2" t="s">
        <v>257</v>
      </c>
      <c r="AW71" s="2" t="s">
        <v>257</v>
      </c>
      <c r="AX71" s="2" t="s">
        <v>257</v>
      </c>
      <c r="AY71" s="2" t="s">
        <v>257</v>
      </c>
      <c r="AZ71" s="2" t="s">
        <v>257</v>
      </c>
      <c r="BA71" s="2">
        <v>0</v>
      </c>
      <c r="BB71" s="2">
        <v>3</v>
      </c>
      <c r="BC71" s="2">
        <v>493</v>
      </c>
      <c r="BD71" s="2">
        <v>5767</v>
      </c>
      <c r="BE71" s="2">
        <v>10775</v>
      </c>
      <c r="BF71" s="2">
        <v>335</v>
      </c>
      <c r="BG71" s="2">
        <v>5200</v>
      </c>
      <c r="BH71" s="2">
        <v>0</v>
      </c>
      <c r="BI71" s="2">
        <v>0</v>
      </c>
      <c r="BJ71" s="2">
        <v>173</v>
      </c>
      <c r="BK71" s="2">
        <v>0</v>
      </c>
      <c r="BL71" s="2">
        <v>15555</v>
      </c>
      <c r="BM71" s="2">
        <v>0</v>
      </c>
      <c r="BN71" s="2">
        <v>64</v>
      </c>
      <c r="BO71" s="2">
        <v>0</v>
      </c>
      <c r="BP71" s="2">
        <v>16576</v>
      </c>
      <c r="BQ71" s="2">
        <v>516</v>
      </c>
      <c r="BR71" s="2">
        <v>0</v>
      </c>
      <c r="BS71" s="2">
        <v>42</v>
      </c>
      <c r="BT71" s="2">
        <v>493</v>
      </c>
      <c r="BU71" s="2">
        <v>0</v>
      </c>
      <c r="BV71" s="2">
        <v>0</v>
      </c>
      <c r="BW71" s="2">
        <v>0</v>
      </c>
      <c r="BX71" s="2">
        <v>0</v>
      </c>
      <c r="BY71" s="2" t="s">
        <v>257</v>
      </c>
      <c r="BZ71" s="2" t="s">
        <v>358</v>
      </c>
      <c r="CA71" s="2" t="s">
        <v>336</v>
      </c>
      <c r="CB71" s="2" t="s">
        <v>267</v>
      </c>
      <c r="CC71" s="2" t="s">
        <v>421</v>
      </c>
      <c r="CD71" s="2" t="s">
        <v>257</v>
      </c>
      <c r="CE71" s="2" t="s">
        <v>263</v>
      </c>
      <c r="CF71" s="2" t="s">
        <v>257</v>
      </c>
      <c r="CG71" s="2" t="s">
        <v>257</v>
      </c>
      <c r="CH71" s="2" t="s">
        <v>854</v>
      </c>
      <c r="CI71" s="2" t="s">
        <v>257</v>
      </c>
      <c r="CJ71" s="2" t="s">
        <v>855</v>
      </c>
      <c r="CK71" s="2" t="s">
        <v>258</v>
      </c>
      <c r="CL71" s="2" t="s">
        <v>856</v>
      </c>
      <c r="CM71" s="2" t="s">
        <v>257</v>
      </c>
      <c r="CN71" s="2" t="s">
        <v>857</v>
      </c>
      <c r="CO71" s="2" t="s">
        <v>544</v>
      </c>
      <c r="CP71" s="2" t="s">
        <v>257</v>
      </c>
      <c r="CQ71" s="2" t="s">
        <v>858</v>
      </c>
      <c r="CR71" s="2" t="s">
        <v>290</v>
      </c>
      <c r="CS71" s="2" t="s">
        <v>257</v>
      </c>
      <c r="CT71" s="2" t="s">
        <v>257</v>
      </c>
      <c r="CU71" s="2" t="s">
        <v>257</v>
      </c>
      <c r="CV71" s="2" t="s">
        <v>257</v>
      </c>
      <c r="CW71" s="2">
        <v>0</v>
      </c>
      <c r="CX71" s="2">
        <v>4</v>
      </c>
      <c r="CY71" s="2">
        <v>4</v>
      </c>
      <c r="CZ71" s="2">
        <v>1</v>
      </c>
      <c r="DA71" s="2">
        <v>146</v>
      </c>
      <c r="DB71" s="2">
        <v>0</v>
      </c>
      <c r="DC71" s="2">
        <v>3</v>
      </c>
      <c r="DD71" s="2">
        <v>0</v>
      </c>
      <c r="DE71" s="2">
        <v>0</v>
      </c>
      <c r="DF71" s="2">
        <v>50</v>
      </c>
      <c r="DG71" s="2">
        <v>0</v>
      </c>
      <c r="DH71" s="2">
        <v>8688</v>
      </c>
      <c r="DI71" s="2">
        <v>9</v>
      </c>
      <c r="DJ71" s="2">
        <v>51</v>
      </c>
      <c r="DK71" s="2">
        <v>0</v>
      </c>
      <c r="DL71" s="2">
        <v>3433</v>
      </c>
      <c r="DM71" s="2">
        <v>35</v>
      </c>
      <c r="DN71" s="2">
        <v>0</v>
      </c>
      <c r="DO71" s="2">
        <v>44</v>
      </c>
      <c r="DP71" s="2">
        <v>5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7</v>
      </c>
      <c r="EU71" s="2">
        <v>497</v>
      </c>
      <c r="EV71" s="2">
        <v>5768</v>
      </c>
      <c r="EW71" s="2">
        <v>10921</v>
      </c>
      <c r="EX71" s="2">
        <v>335</v>
      </c>
      <c r="EY71" s="2">
        <v>5203</v>
      </c>
      <c r="EZ71" s="2">
        <v>0</v>
      </c>
      <c r="FA71" s="2">
        <v>0</v>
      </c>
      <c r="FB71" s="2">
        <v>223</v>
      </c>
      <c r="FC71" s="2">
        <v>0</v>
      </c>
      <c r="FD71" s="2">
        <v>24243</v>
      </c>
      <c r="FE71" s="2">
        <v>9</v>
      </c>
      <c r="FF71" s="2">
        <v>115</v>
      </c>
      <c r="FG71" s="2">
        <v>0</v>
      </c>
      <c r="FH71" s="2">
        <v>20009</v>
      </c>
      <c r="FI71" s="2">
        <v>551</v>
      </c>
      <c r="FJ71" s="2">
        <v>0</v>
      </c>
      <c r="FK71" s="2">
        <v>86</v>
      </c>
      <c r="FL71" s="2">
        <v>498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40">
        <v>318286</v>
      </c>
      <c r="FS71" s="40">
        <v>940201</v>
      </c>
      <c r="FT71" s="40">
        <v>149995</v>
      </c>
      <c r="FU71" s="40">
        <v>157170</v>
      </c>
      <c r="FV71" s="40">
        <v>76961</v>
      </c>
      <c r="FW71" s="40">
        <v>458645</v>
      </c>
      <c r="FX71" s="2">
        <v>0</v>
      </c>
      <c r="FY71" s="2">
        <v>0</v>
      </c>
      <c r="FZ71" s="40">
        <v>1509161</v>
      </c>
      <c r="GA71" s="2">
        <v>0</v>
      </c>
      <c r="GB71" s="40">
        <v>944736</v>
      </c>
      <c r="GC71" s="40">
        <v>121333</v>
      </c>
      <c r="GD71" s="40">
        <v>911896</v>
      </c>
      <c r="GE71" s="2">
        <v>0</v>
      </c>
      <c r="GF71" s="40">
        <v>1287798</v>
      </c>
      <c r="GG71" s="40">
        <v>1408298</v>
      </c>
      <c r="GH71" s="2">
        <v>0</v>
      </c>
      <c r="GI71" s="40">
        <v>680547</v>
      </c>
      <c r="GJ71" s="40">
        <v>1584693</v>
      </c>
      <c r="GK71" s="2">
        <v>0</v>
      </c>
      <c r="GL71" s="2">
        <v>0</v>
      </c>
      <c r="GM71" s="2">
        <v>0</v>
      </c>
      <c r="GN71" s="2">
        <v>0</v>
      </c>
    </row>
    <row r="72" spans="1:196">
      <c r="A72" s="39">
        <v>45270</v>
      </c>
      <c r="B72" s="2">
        <v>0</v>
      </c>
      <c r="C72" s="2" t="s">
        <v>257</v>
      </c>
      <c r="D72" s="2" t="s">
        <v>258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 t="s">
        <v>257</v>
      </c>
      <c r="AD72" s="2" t="s">
        <v>257</v>
      </c>
      <c r="AE72" s="2" t="s">
        <v>257</v>
      </c>
      <c r="AF72" s="2" t="s">
        <v>257</v>
      </c>
      <c r="AG72" s="2" t="s">
        <v>257</v>
      </c>
      <c r="AH72" s="2" t="s">
        <v>257</v>
      </c>
      <c r="AI72" s="2" t="s">
        <v>257</v>
      </c>
      <c r="AJ72" s="2" t="s">
        <v>257</v>
      </c>
      <c r="AK72" s="2" t="s">
        <v>257</v>
      </c>
      <c r="AL72" s="2" t="s">
        <v>257</v>
      </c>
      <c r="AM72" s="2" t="s">
        <v>257</v>
      </c>
      <c r="AN72" s="2" t="s">
        <v>257</v>
      </c>
      <c r="AO72" s="2" t="s">
        <v>257</v>
      </c>
      <c r="AP72" s="2" t="s">
        <v>257</v>
      </c>
      <c r="AQ72" s="2" t="s">
        <v>257</v>
      </c>
      <c r="AR72" s="2" t="s">
        <v>257</v>
      </c>
      <c r="AS72" s="2" t="s">
        <v>257</v>
      </c>
      <c r="AT72" s="2" t="s">
        <v>257</v>
      </c>
      <c r="AU72" s="2" t="s">
        <v>257</v>
      </c>
      <c r="AV72" s="2" t="s">
        <v>257</v>
      </c>
      <c r="AW72" s="2" t="s">
        <v>257</v>
      </c>
      <c r="AX72" s="2" t="s">
        <v>257</v>
      </c>
      <c r="AY72" s="2" t="s">
        <v>257</v>
      </c>
      <c r="AZ72" s="2" t="s">
        <v>257</v>
      </c>
      <c r="BA72" s="2">
        <v>0</v>
      </c>
      <c r="BB72" s="2">
        <v>2</v>
      </c>
      <c r="BC72" s="2">
        <v>435</v>
      </c>
      <c r="BD72" s="2">
        <v>6043</v>
      </c>
      <c r="BE72" s="2">
        <v>10672</v>
      </c>
      <c r="BF72" s="2">
        <v>429</v>
      </c>
      <c r="BG72" s="2">
        <v>5829</v>
      </c>
      <c r="BH72" s="2">
        <v>0</v>
      </c>
      <c r="BI72" s="2">
        <v>0</v>
      </c>
      <c r="BJ72" s="2">
        <v>157</v>
      </c>
      <c r="BK72" s="2">
        <v>0</v>
      </c>
      <c r="BL72" s="2">
        <v>16258</v>
      </c>
      <c r="BM72" s="2">
        <v>0</v>
      </c>
      <c r="BN72" s="2">
        <v>82</v>
      </c>
      <c r="BO72" s="2">
        <v>0</v>
      </c>
      <c r="BP72" s="2">
        <v>17294</v>
      </c>
      <c r="BQ72" s="2">
        <v>581</v>
      </c>
      <c r="BR72" s="2">
        <v>0</v>
      </c>
      <c r="BS72" s="2">
        <v>45</v>
      </c>
      <c r="BT72" s="2">
        <v>552</v>
      </c>
      <c r="BU72" s="2">
        <v>0</v>
      </c>
      <c r="BV72" s="2">
        <v>0</v>
      </c>
      <c r="BW72" s="2">
        <v>0</v>
      </c>
      <c r="BX72" s="2">
        <v>0</v>
      </c>
      <c r="BY72" s="2" t="s">
        <v>257</v>
      </c>
      <c r="BZ72" s="2" t="s">
        <v>596</v>
      </c>
      <c r="CA72" s="2" t="s">
        <v>257</v>
      </c>
      <c r="CB72" s="2" t="s">
        <v>259</v>
      </c>
      <c r="CC72" s="2" t="s">
        <v>659</v>
      </c>
      <c r="CD72" s="2" t="s">
        <v>257</v>
      </c>
      <c r="CE72" s="2" t="s">
        <v>385</v>
      </c>
      <c r="CF72" s="2" t="s">
        <v>257</v>
      </c>
      <c r="CG72" s="2" t="s">
        <v>257</v>
      </c>
      <c r="CH72" s="2" t="s">
        <v>535</v>
      </c>
      <c r="CI72" s="2" t="s">
        <v>257</v>
      </c>
      <c r="CJ72" s="2" t="s">
        <v>859</v>
      </c>
      <c r="CK72" s="2" t="s">
        <v>258</v>
      </c>
      <c r="CL72" s="2" t="s">
        <v>860</v>
      </c>
      <c r="CM72" s="2" t="s">
        <v>257</v>
      </c>
      <c r="CN72" s="2" t="s">
        <v>861</v>
      </c>
      <c r="CO72" s="2" t="s">
        <v>372</v>
      </c>
      <c r="CP72" s="2" t="s">
        <v>257</v>
      </c>
      <c r="CQ72" s="2" t="s">
        <v>862</v>
      </c>
      <c r="CR72" s="2" t="s">
        <v>389</v>
      </c>
      <c r="CS72" s="2" t="s">
        <v>257</v>
      </c>
      <c r="CT72" s="2" t="s">
        <v>257</v>
      </c>
      <c r="CU72" s="2" t="s">
        <v>257</v>
      </c>
      <c r="CV72" s="2" t="s">
        <v>257</v>
      </c>
      <c r="CW72" s="2">
        <v>0</v>
      </c>
      <c r="CX72" s="2">
        <v>5</v>
      </c>
      <c r="CY72" s="2">
        <v>0</v>
      </c>
      <c r="CZ72" s="2">
        <v>2</v>
      </c>
      <c r="DA72" s="2">
        <v>148</v>
      </c>
      <c r="DB72" s="2">
        <v>0</v>
      </c>
      <c r="DC72" s="2">
        <v>4</v>
      </c>
      <c r="DD72" s="2">
        <v>0</v>
      </c>
      <c r="DE72" s="2">
        <v>0</v>
      </c>
      <c r="DF72" s="2">
        <v>25</v>
      </c>
      <c r="DG72" s="2">
        <v>0</v>
      </c>
      <c r="DH72" s="2">
        <v>6343</v>
      </c>
      <c r="DI72" s="2">
        <v>8</v>
      </c>
      <c r="DJ72" s="2">
        <v>51</v>
      </c>
      <c r="DK72" s="2">
        <v>0</v>
      </c>
      <c r="DL72" s="2">
        <v>2802</v>
      </c>
      <c r="DM72" s="2">
        <v>37</v>
      </c>
      <c r="DN72" s="2">
        <v>0</v>
      </c>
      <c r="DO72" s="2">
        <v>43</v>
      </c>
      <c r="DP72" s="2">
        <v>8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7</v>
      </c>
      <c r="EU72" s="2">
        <v>435</v>
      </c>
      <c r="EV72" s="2">
        <v>6045</v>
      </c>
      <c r="EW72" s="2">
        <v>10820</v>
      </c>
      <c r="EX72" s="2">
        <v>429</v>
      </c>
      <c r="EY72" s="2">
        <v>5833</v>
      </c>
      <c r="EZ72" s="2">
        <v>0</v>
      </c>
      <c r="FA72" s="2">
        <v>0</v>
      </c>
      <c r="FB72" s="2">
        <v>182</v>
      </c>
      <c r="FC72" s="2">
        <v>0</v>
      </c>
      <c r="FD72" s="2">
        <v>22601</v>
      </c>
      <c r="FE72" s="2">
        <v>8</v>
      </c>
      <c r="FF72" s="2">
        <v>133</v>
      </c>
      <c r="FG72" s="2">
        <v>0</v>
      </c>
      <c r="FH72" s="2">
        <v>20096</v>
      </c>
      <c r="FI72" s="2">
        <v>618</v>
      </c>
      <c r="FJ72" s="2">
        <v>0</v>
      </c>
      <c r="FK72" s="2">
        <v>88</v>
      </c>
      <c r="FL72" s="2">
        <v>560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40">
        <v>97429</v>
      </c>
      <c r="FS72" s="40">
        <v>883322</v>
      </c>
      <c r="FT72" s="40">
        <v>157860</v>
      </c>
      <c r="FU72" s="40">
        <v>136334</v>
      </c>
      <c r="FV72" s="40">
        <v>77814</v>
      </c>
      <c r="FW72" s="40">
        <v>495866</v>
      </c>
      <c r="FX72" s="2">
        <v>0</v>
      </c>
      <c r="FY72" s="2">
        <v>0</v>
      </c>
      <c r="FZ72" s="40">
        <v>1409429</v>
      </c>
      <c r="GA72" s="2">
        <v>0</v>
      </c>
      <c r="GB72" s="40">
        <v>929043</v>
      </c>
      <c r="GC72" s="40">
        <v>108000</v>
      </c>
      <c r="GD72" s="40">
        <v>939850</v>
      </c>
      <c r="GE72" s="2">
        <v>0</v>
      </c>
      <c r="GF72" s="40">
        <v>1271412</v>
      </c>
      <c r="GG72" s="40">
        <v>1422743</v>
      </c>
      <c r="GH72" s="2">
        <v>0</v>
      </c>
      <c r="GI72" s="40">
        <v>716284</v>
      </c>
      <c r="GJ72" s="40">
        <v>1536279</v>
      </c>
      <c r="GK72" s="2">
        <v>0</v>
      </c>
      <c r="GL72" s="2">
        <v>0</v>
      </c>
      <c r="GM72" s="2">
        <v>0</v>
      </c>
      <c r="GN72" s="2">
        <v>0</v>
      </c>
    </row>
    <row r="73" spans="1:196">
      <c r="A73" s="39">
        <v>45271</v>
      </c>
      <c r="B73" s="2">
        <v>0</v>
      </c>
      <c r="C73" s="2" t="s">
        <v>257</v>
      </c>
      <c r="D73" s="2" t="s">
        <v>258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 t="s">
        <v>257</v>
      </c>
      <c r="AD73" s="2" t="s">
        <v>257</v>
      </c>
      <c r="AE73" s="2" t="s">
        <v>257</v>
      </c>
      <c r="AF73" s="2" t="s">
        <v>257</v>
      </c>
      <c r="AG73" s="2" t="s">
        <v>257</v>
      </c>
      <c r="AH73" s="2" t="s">
        <v>257</v>
      </c>
      <c r="AI73" s="2" t="s">
        <v>257</v>
      </c>
      <c r="AJ73" s="2" t="s">
        <v>257</v>
      </c>
      <c r="AK73" s="2" t="s">
        <v>257</v>
      </c>
      <c r="AL73" s="2" t="s">
        <v>257</v>
      </c>
      <c r="AM73" s="2" t="s">
        <v>257</v>
      </c>
      <c r="AN73" s="2" t="s">
        <v>257</v>
      </c>
      <c r="AO73" s="2" t="s">
        <v>257</v>
      </c>
      <c r="AP73" s="2" t="s">
        <v>257</v>
      </c>
      <c r="AQ73" s="2" t="s">
        <v>257</v>
      </c>
      <c r="AR73" s="2" t="s">
        <v>257</v>
      </c>
      <c r="AS73" s="2" t="s">
        <v>257</v>
      </c>
      <c r="AT73" s="2" t="s">
        <v>257</v>
      </c>
      <c r="AU73" s="2" t="s">
        <v>257</v>
      </c>
      <c r="AV73" s="2" t="s">
        <v>257</v>
      </c>
      <c r="AW73" s="2" t="s">
        <v>257</v>
      </c>
      <c r="AX73" s="2" t="s">
        <v>257</v>
      </c>
      <c r="AY73" s="2" t="s">
        <v>257</v>
      </c>
      <c r="AZ73" s="2" t="s">
        <v>257</v>
      </c>
      <c r="BA73" s="2">
        <v>0</v>
      </c>
      <c r="BB73" s="2">
        <v>1</v>
      </c>
      <c r="BC73" s="2">
        <v>995</v>
      </c>
      <c r="BD73" s="2">
        <v>11856</v>
      </c>
      <c r="BE73" s="2">
        <v>18086</v>
      </c>
      <c r="BF73" s="2">
        <v>953</v>
      </c>
      <c r="BG73" s="2">
        <v>20740</v>
      </c>
      <c r="BH73" s="2">
        <v>0</v>
      </c>
      <c r="BI73" s="2">
        <v>0</v>
      </c>
      <c r="BJ73" s="2">
        <v>445</v>
      </c>
      <c r="BK73" s="2">
        <v>0</v>
      </c>
      <c r="BL73" s="2">
        <v>16092</v>
      </c>
      <c r="BM73" s="2">
        <v>0</v>
      </c>
      <c r="BN73" s="2">
        <v>116</v>
      </c>
      <c r="BO73" s="2">
        <v>0</v>
      </c>
      <c r="BP73" s="2">
        <v>16992</v>
      </c>
      <c r="BQ73" s="2">
        <v>533</v>
      </c>
      <c r="BR73" s="2">
        <v>0</v>
      </c>
      <c r="BS73" s="2">
        <v>43</v>
      </c>
      <c r="BT73" s="2">
        <v>497</v>
      </c>
      <c r="BU73" s="2">
        <v>1</v>
      </c>
      <c r="BV73" s="2">
        <v>0</v>
      </c>
      <c r="BW73" s="2">
        <v>0</v>
      </c>
      <c r="BX73" s="2">
        <v>0</v>
      </c>
      <c r="BY73" s="2" t="s">
        <v>257</v>
      </c>
      <c r="BZ73" s="2" t="s">
        <v>863</v>
      </c>
      <c r="CA73" s="2" t="s">
        <v>362</v>
      </c>
      <c r="CB73" s="2" t="s">
        <v>267</v>
      </c>
      <c r="CC73" s="2" t="s">
        <v>303</v>
      </c>
      <c r="CD73" s="2" t="s">
        <v>257</v>
      </c>
      <c r="CE73" s="2" t="s">
        <v>388</v>
      </c>
      <c r="CF73" s="2" t="s">
        <v>257</v>
      </c>
      <c r="CG73" s="2" t="s">
        <v>257</v>
      </c>
      <c r="CH73" s="2" t="s">
        <v>864</v>
      </c>
      <c r="CI73" s="2" t="s">
        <v>257</v>
      </c>
      <c r="CJ73" s="2" t="s">
        <v>410</v>
      </c>
      <c r="CK73" s="2" t="s">
        <v>258</v>
      </c>
      <c r="CL73" s="2" t="s">
        <v>865</v>
      </c>
      <c r="CM73" s="2" t="s">
        <v>257</v>
      </c>
      <c r="CN73" s="2" t="s">
        <v>866</v>
      </c>
      <c r="CO73" s="2" t="s">
        <v>867</v>
      </c>
      <c r="CP73" s="2" t="s">
        <v>257</v>
      </c>
      <c r="CQ73" s="2" t="s">
        <v>868</v>
      </c>
      <c r="CR73" s="2" t="s">
        <v>621</v>
      </c>
      <c r="CS73" s="2" t="s">
        <v>257</v>
      </c>
      <c r="CT73" s="2" t="s">
        <v>257</v>
      </c>
      <c r="CU73" s="2" t="s">
        <v>257</v>
      </c>
      <c r="CV73" s="2" t="s">
        <v>257</v>
      </c>
      <c r="CW73" s="2">
        <v>0</v>
      </c>
      <c r="CX73" s="2">
        <v>6</v>
      </c>
      <c r="CY73" s="2">
        <v>14</v>
      </c>
      <c r="CZ73" s="2">
        <v>2</v>
      </c>
      <c r="DA73" s="2">
        <v>175</v>
      </c>
      <c r="DB73" s="2">
        <v>0</v>
      </c>
      <c r="DC73" s="2">
        <v>47</v>
      </c>
      <c r="DD73" s="2">
        <v>0</v>
      </c>
      <c r="DE73" s="2">
        <v>0</v>
      </c>
      <c r="DF73" s="2">
        <v>239</v>
      </c>
      <c r="DG73" s="2">
        <v>0</v>
      </c>
      <c r="DH73" s="2">
        <v>3083</v>
      </c>
      <c r="DI73" s="2">
        <v>34</v>
      </c>
      <c r="DJ73" s="2">
        <v>54</v>
      </c>
      <c r="DK73" s="2">
        <v>0</v>
      </c>
      <c r="DL73" s="2">
        <v>2765</v>
      </c>
      <c r="DM73" s="2">
        <v>34</v>
      </c>
      <c r="DN73" s="2">
        <v>0</v>
      </c>
      <c r="DO73" s="2">
        <v>46</v>
      </c>
      <c r="DP73" s="2">
        <v>6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7</v>
      </c>
      <c r="EU73" s="2">
        <v>1009</v>
      </c>
      <c r="EV73" s="2">
        <v>11858</v>
      </c>
      <c r="EW73" s="2">
        <v>18261</v>
      </c>
      <c r="EX73" s="2">
        <v>953</v>
      </c>
      <c r="EY73" s="2">
        <v>20787</v>
      </c>
      <c r="EZ73" s="2">
        <v>0</v>
      </c>
      <c r="FA73" s="2">
        <v>0</v>
      </c>
      <c r="FB73" s="2">
        <v>684</v>
      </c>
      <c r="FC73" s="2">
        <v>0</v>
      </c>
      <c r="FD73" s="2">
        <v>19175</v>
      </c>
      <c r="FE73" s="2">
        <v>34</v>
      </c>
      <c r="FF73" s="2">
        <v>170</v>
      </c>
      <c r="FG73" s="2">
        <v>0</v>
      </c>
      <c r="FH73" s="2">
        <v>19757</v>
      </c>
      <c r="FI73" s="2">
        <v>567</v>
      </c>
      <c r="FJ73" s="2">
        <v>0</v>
      </c>
      <c r="FK73" s="2">
        <v>89</v>
      </c>
      <c r="FL73" s="2">
        <v>503</v>
      </c>
      <c r="FM73" s="2">
        <v>1</v>
      </c>
      <c r="FN73" s="2">
        <v>0</v>
      </c>
      <c r="FO73" s="2">
        <v>0</v>
      </c>
      <c r="FP73" s="2">
        <v>0</v>
      </c>
      <c r="FQ73" s="2">
        <v>0</v>
      </c>
      <c r="FR73" s="40">
        <v>101857</v>
      </c>
      <c r="FS73" s="40">
        <v>806760</v>
      </c>
      <c r="FT73" s="40">
        <v>113639</v>
      </c>
      <c r="FU73" s="40">
        <v>118093</v>
      </c>
      <c r="FV73" s="40">
        <v>102572</v>
      </c>
      <c r="FW73" s="40">
        <v>754442</v>
      </c>
      <c r="FX73" s="2">
        <v>0</v>
      </c>
      <c r="FY73" s="2">
        <v>0</v>
      </c>
      <c r="FZ73" s="40">
        <v>1716401</v>
      </c>
      <c r="GA73" s="2">
        <v>0</v>
      </c>
      <c r="GB73" s="40">
        <v>1116583</v>
      </c>
      <c r="GC73" s="40">
        <v>120029</v>
      </c>
      <c r="GD73" s="40">
        <v>1312024</v>
      </c>
      <c r="GE73" s="2">
        <v>0</v>
      </c>
      <c r="GF73" s="40">
        <v>1330885</v>
      </c>
      <c r="GG73" s="40">
        <v>1433284</v>
      </c>
      <c r="GH73" s="2">
        <v>0</v>
      </c>
      <c r="GI73" s="40">
        <v>636831</v>
      </c>
      <c r="GJ73" s="40">
        <v>1633201</v>
      </c>
      <c r="GK73" s="40">
        <v>100000</v>
      </c>
      <c r="GL73" s="2">
        <v>0</v>
      </c>
      <c r="GM73" s="2">
        <v>0</v>
      </c>
      <c r="GN73" s="2">
        <v>0</v>
      </c>
    </row>
    <row r="74" spans="1:196">
      <c r="A74" s="39">
        <v>45272</v>
      </c>
      <c r="B74" s="2">
        <v>0</v>
      </c>
      <c r="C74" s="2" t="s">
        <v>257</v>
      </c>
      <c r="D74" s="2" t="s">
        <v>258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 t="s">
        <v>257</v>
      </c>
      <c r="AD74" s="2" t="s">
        <v>257</v>
      </c>
      <c r="AE74" s="2" t="s">
        <v>257</v>
      </c>
      <c r="AF74" s="2" t="s">
        <v>257</v>
      </c>
      <c r="AG74" s="2" t="s">
        <v>257</v>
      </c>
      <c r="AH74" s="2" t="s">
        <v>257</v>
      </c>
      <c r="AI74" s="2" t="s">
        <v>257</v>
      </c>
      <c r="AJ74" s="2" t="s">
        <v>257</v>
      </c>
      <c r="AK74" s="2" t="s">
        <v>257</v>
      </c>
      <c r="AL74" s="2" t="s">
        <v>257</v>
      </c>
      <c r="AM74" s="2" t="s">
        <v>257</v>
      </c>
      <c r="AN74" s="2" t="s">
        <v>257</v>
      </c>
      <c r="AO74" s="2" t="s">
        <v>257</v>
      </c>
      <c r="AP74" s="2" t="s">
        <v>257</v>
      </c>
      <c r="AQ74" s="2" t="s">
        <v>257</v>
      </c>
      <c r="AR74" s="2" t="s">
        <v>257</v>
      </c>
      <c r="AS74" s="2" t="s">
        <v>257</v>
      </c>
      <c r="AT74" s="2" t="s">
        <v>257</v>
      </c>
      <c r="AU74" s="2" t="s">
        <v>257</v>
      </c>
      <c r="AV74" s="2" t="s">
        <v>257</v>
      </c>
      <c r="AW74" s="2" t="s">
        <v>257</v>
      </c>
      <c r="AX74" s="2" t="s">
        <v>257</v>
      </c>
      <c r="AY74" s="2" t="s">
        <v>257</v>
      </c>
      <c r="AZ74" s="2" t="s">
        <v>257</v>
      </c>
      <c r="BA74" s="2">
        <v>0</v>
      </c>
      <c r="BB74" s="2">
        <v>12</v>
      </c>
      <c r="BC74" s="2">
        <v>809</v>
      </c>
      <c r="BD74" s="2">
        <v>9814</v>
      </c>
      <c r="BE74" s="2">
        <v>13922</v>
      </c>
      <c r="BF74" s="2">
        <v>789</v>
      </c>
      <c r="BG74" s="2">
        <v>16258</v>
      </c>
      <c r="BH74" s="2">
        <v>0</v>
      </c>
      <c r="BI74" s="2">
        <v>0</v>
      </c>
      <c r="BJ74" s="2">
        <v>392</v>
      </c>
      <c r="BK74" s="2">
        <v>0</v>
      </c>
      <c r="BL74" s="2">
        <v>16142</v>
      </c>
      <c r="BM74" s="2">
        <v>0</v>
      </c>
      <c r="BN74" s="2">
        <v>228</v>
      </c>
      <c r="BO74" s="2">
        <v>0</v>
      </c>
      <c r="BP74" s="2">
        <v>16971</v>
      </c>
      <c r="BQ74" s="2">
        <v>542</v>
      </c>
      <c r="BR74" s="2">
        <v>0</v>
      </c>
      <c r="BS74" s="2">
        <v>92</v>
      </c>
      <c r="BT74" s="2">
        <v>492</v>
      </c>
      <c r="BU74" s="2">
        <v>6</v>
      </c>
      <c r="BV74" s="2">
        <v>0</v>
      </c>
      <c r="BW74" s="2">
        <v>0</v>
      </c>
      <c r="BX74" s="2">
        <v>0</v>
      </c>
      <c r="BY74" s="2" t="s">
        <v>257</v>
      </c>
      <c r="BZ74" s="2" t="s">
        <v>869</v>
      </c>
      <c r="CA74" s="2" t="s">
        <v>327</v>
      </c>
      <c r="CB74" s="2" t="s">
        <v>260</v>
      </c>
      <c r="CC74" s="2" t="s">
        <v>337</v>
      </c>
      <c r="CD74" s="2" t="s">
        <v>257</v>
      </c>
      <c r="CE74" s="2" t="s">
        <v>376</v>
      </c>
      <c r="CF74" s="2" t="s">
        <v>257</v>
      </c>
      <c r="CG74" s="2" t="s">
        <v>257</v>
      </c>
      <c r="CH74" s="2" t="s">
        <v>870</v>
      </c>
      <c r="CI74" s="2" t="s">
        <v>257</v>
      </c>
      <c r="CJ74" s="2" t="s">
        <v>871</v>
      </c>
      <c r="CK74" s="2" t="s">
        <v>258</v>
      </c>
      <c r="CL74" s="2" t="s">
        <v>872</v>
      </c>
      <c r="CM74" s="2" t="s">
        <v>257</v>
      </c>
      <c r="CN74" s="2" t="s">
        <v>873</v>
      </c>
      <c r="CO74" s="2" t="s">
        <v>874</v>
      </c>
      <c r="CP74" s="2" t="s">
        <v>257</v>
      </c>
      <c r="CQ74" s="2" t="s">
        <v>875</v>
      </c>
      <c r="CR74" s="2" t="s">
        <v>876</v>
      </c>
      <c r="CS74" s="2" t="s">
        <v>257</v>
      </c>
      <c r="CT74" s="2" t="s">
        <v>257</v>
      </c>
      <c r="CU74" s="2" t="s">
        <v>257</v>
      </c>
      <c r="CV74" s="2" t="s">
        <v>257</v>
      </c>
      <c r="CW74" s="2">
        <v>0</v>
      </c>
      <c r="CX74" s="2">
        <v>1</v>
      </c>
      <c r="CY74" s="2">
        <v>5</v>
      </c>
      <c r="CZ74" s="2">
        <v>1</v>
      </c>
      <c r="DA74" s="2">
        <v>199</v>
      </c>
      <c r="DB74" s="2">
        <v>0</v>
      </c>
      <c r="DC74" s="2">
        <v>75</v>
      </c>
      <c r="DD74" s="2">
        <v>0</v>
      </c>
      <c r="DE74" s="2">
        <v>0</v>
      </c>
      <c r="DF74" s="2">
        <v>71</v>
      </c>
      <c r="DG74" s="2">
        <v>0</v>
      </c>
      <c r="DH74" s="2">
        <v>4018</v>
      </c>
      <c r="DI74" s="2">
        <v>19</v>
      </c>
      <c r="DJ74" s="2">
        <v>74</v>
      </c>
      <c r="DK74" s="2">
        <v>0</v>
      </c>
      <c r="DL74" s="2">
        <v>4149</v>
      </c>
      <c r="DM74" s="2">
        <v>55</v>
      </c>
      <c r="DN74" s="2">
        <v>0</v>
      </c>
      <c r="DO74" s="2">
        <v>53</v>
      </c>
      <c r="DP74" s="2">
        <v>58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13</v>
      </c>
      <c r="EU74" s="2">
        <v>814</v>
      </c>
      <c r="EV74" s="2">
        <v>9815</v>
      </c>
      <c r="EW74" s="2">
        <v>14121</v>
      </c>
      <c r="EX74" s="2">
        <v>789</v>
      </c>
      <c r="EY74" s="2">
        <v>16333</v>
      </c>
      <c r="EZ74" s="2">
        <v>0</v>
      </c>
      <c r="FA74" s="2">
        <v>0</v>
      </c>
      <c r="FB74" s="2">
        <v>463</v>
      </c>
      <c r="FC74" s="2">
        <v>0</v>
      </c>
      <c r="FD74" s="2">
        <v>20160</v>
      </c>
      <c r="FE74" s="2">
        <v>19</v>
      </c>
      <c r="FF74" s="2">
        <v>302</v>
      </c>
      <c r="FG74" s="2">
        <v>0</v>
      </c>
      <c r="FH74" s="2">
        <v>21120</v>
      </c>
      <c r="FI74" s="2">
        <v>597</v>
      </c>
      <c r="FJ74" s="2">
        <v>0</v>
      </c>
      <c r="FK74" s="2">
        <v>145</v>
      </c>
      <c r="FL74" s="2">
        <v>550</v>
      </c>
      <c r="FM74" s="2">
        <v>6</v>
      </c>
      <c r="FN74" s="2">
        <v>0</v>
      </c>
      <c r="FO74" s="2">
        <v>0</v>
      </c>
      <c r="FP74" s="2">
        <v>0</v>
      </c>
      <c r="FQ74" s="2">
        <v>0</v>
      </c>
      <c r="FR74" s="40">
        <v>169923</v>
      </c>
      <c r="FS74" s="40">
        <v>882199</v>
      </c>
      <c r="FT74" s="40">
        <v>109643</v>
      </c>
      <c r="FU74" s="40">
        <v>113283</v>
      </c>
      <c r="FV74" s="40">
        <v>88124</v>
      </c>
      <c r="FW74" s="40">
        <v>806015</v>
      </c>
      <c r="FX74" s="2">
        <v>0</v>
      </c>
      <c r="FY74" s="2">
        <v>0</v>
      </c>
      <c r="FZ74" s="40">
        <v>1982670</v>
      </c>
      <c r="GA74" s="2">
        <v>0</v>
      </c>
      <c r="GB74" s="40">
        <v>1205029</v>
      </c>
      <c r="GC74" s="40">
        <v>109053</v>
      </c>
      <c r="GD74" s="40">
        <v>1346103</v>
      </c>
      <c r="GE74" s="2">
        <v>0</v>
      </c>
      <c r="GF74" s="40">
        <v>1338849</v>
      </c>
      <c r="GG74" s="40">
        <v>1676293</v>
      </c>
      <c r="GH74" s="2">
        <v>0</v>
      </c>
      <c r="GI74" s="40">
        <v>813538</v>
      </c>
      <c r="GJ74" s="40">
        <v>1615236</v>
      </c>
      <c r="GK74" s="40">
        <v>203667</v>
      </c>
      <c r="GL74" s="2">
        <v>0</v>
      </c>
      <c r="GM74" s="2">
        <v>0</v>
      </c>
      <c r="GN74" s="2">
        <v>0</v>
      </c>
    </row>
    <row r="75" spans="1:196">
      <c r="A75" s="39">
        <v>45273</v>
      </c>
      <c r="B75" s="2">
        <v>0</v>
      </c>
      <c r="C75" s="2" t="s">
        <v>257</v>
      </c>
      <c r="D75" s="2" t="s">
        <v>258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 t="s">
        <v>257</v>
      </c>
      <c r="AD75" s="2" t="s">
        <v>257</v>
      </c>
      <c r="AE75" s="2" t="s">
        <v>257</v>
      </c>
      <c r="AF75" s="2" t="s">
        <v>257</v>
      </c>
      <c r="AG75" s="2" t="s">
        <v>257</v>
      </c>
      <c r="AH75" s="2" t="s">
        <v>257</v>
      </c>
      <c r="AI75" s="2" t="s">
        <v>257</v>
      </c>
      <c r="AJ75" s="2" t="s">
        <v>257</v>
      </c>
      <c r="AK75" s="2" t="s">
        <v>257</v>
      </c>
      <c r="AL75" s="2" t="s">
        <v>257</v>
      </c>
      <c r="AM75" s="2" t="s">
        <v>257</v>
      </c>
      <c r="AN75" s="2" t="s">
        <v>257</v>
      </c>
      <c r="AO75" s="2" t="s">
        <v>257</v>
      </c>
      <c r="AP75" s="2" t="s">
        <v>257</v>
      </c>
      <c r="AQ75" s="2" t="s">
        <v>257</v>
      </c>
      <c r="AR75" s="2" t="s">
        <v>257</v>
      </c>
      <c r="AS75" s="2" t="s">
        <v>257</v>
      </c>
      <c r="AT75" s="2" t="s">
        <v>257</v>
      </c>
      <c r="AU75" s="2" t="s">
        <v>257</v>
      </c>
      <c r="AV75" s="2" t="s">
        <v>257</v>
      </c>
      <c r="AW75" s="2" t="s">
        <v>257</v>
      </c>
      <c r="AX75" s="2" t="s">
        <v>257</v>
      </c>
      <c r="AY75" s="2" t="s">
        <v>257</v>
      </c>
      <c r="AZ75" s="2" t="s">
        <v>257</v>
      </c>
      <c r="BA75" s="2">
        <v>0</v>
      </c>
      <c r="BB75" s="2">
        <v>6</v>
      </c>
      <c r="BC75" s="2">
        <v>719</v>
      </c>
      <c r="BD75" s="2">
        <v>8708</v>
      </c>
      <c r="BE75" s="2">
        <v>12287</v>
      </c>
      <c r="BF75" s="2">
        <v>1160</v>
      </c>
      <c r="BG75" s="2">
        <v>9716</v>
      </c>
      <c r="BH75" s="2">
        <v>0</v>
      </c>
      <c r="BI75" s="2">
        <v>0</v>
      </c>
      <c r="BJ75" s="2">
        <v>379</v>
      </c>
      <c r="BK75" s="2">
        <v>0</v>
      </c>
      <c r="BL75" s="2">
        <v>15020</v>
      </c>
      <c r="BM75" s="2">
        <v>0</v>
      </c>
      <c r="BN75" s="2">
        <v>187</v>
      </c>
      <c r="BO75" s="2">
        <v>0</v>
      </c>
      <c r="BP75" s="2">
        <v>15776</v>
      </c>
      <c r="BQ75" s="2">
        <v>488</v>
      </c>
      <c r="BR75" s="2">
        <v>0</v>
      </c>
      <c r="BS75" s="2">
        <v>90</v>
      </c>
      <c r="BT75" s="2">
        <v>464</v>
      </c>
      <c r="BU75" s="2">
        <v>0</v>
      </c>
      <c r="BV75" s="2">
        <v>0</v>
      </c>
      <c r="BW75" s="2">
        <v>0</v>
      </c>
      <c r="BX75" s="2">
        <v>0</v>
      </c>
      <c r="BY75" s="2" t="s">
        <v>257</v>
      </c>
      <c r="BZ75" s="2" t="s">
        <v>261</v>
      </c>
      <c r="CA75" s="2" t="s">
        <v>476</v>
      </c>
      <c r="CB75" s="2" t="s">
        <v>267</v>
      </c>
      <c r="CC75" s="2" t="s">
        <v>333</v>
      </c>
      <c r="CD75" s="2" t="s">
        <v>257</v>
      </c>
      <c r="CE75" s="2" t="s">
        <v>877</v>
      </c>
      <c r="CF75" s="2" t="s">
        <v>257</v>
      </c>
      <c r="CG75" s="2" t="s">
        <v>257</v>
      </c>
      <c r="CH75" s="2" t="s">
        <v>878</v>
      </c>
      <c r="CI75" s="2" t="s">
        <v>257</v>
      </c>
      <c r="CJ75" s="2" t="s">
        <v>879</v>
      </c>
      <c r="CK75" s="2" t="s">
        <v>258</v>
      </c>
      <c r="CL75" s="2" t="s">
        <v>880</v>
      </c>
      <c r="CM75" s="2" t="s">
        <v>257</v>
      </c>
      <c r="CN75" s="2" t="s">
        <v>748</v>
      </c>
      <c r="CO75" s="2" t="s">
        <v>881</v>
      </c>
      <c r="CP75" s="2" t="s">
        <v>257</v>
      </c>
      <c r="CQ75" s="2" t="s">
        <v>882</v>
      </c>
      <c r="CR75" s="2" t="s">
        <v>883</v>
      </c>
      <c r="CS75" s="2" t="s">
        <v>257</v>
      </c>
      <c r="CT75" s="2" t="s">
        <v>257</v>
      </c>
      <c r="CU75" s="2" t="s">
        <v>258</v>
      </c>
      <c r="CV75" s="2" t="s">
        <v>257</v>
      </c>
      <c r="CW75" s="2">
        <v>0</v>
      </c>
      <c r="CX75" s="2">
        <v>6</v>
      </c>
      <c r="CY75" s="2">
        <v>53</v>
      </c>
      <c r="CZ75" s="2">
        <v>2</v>
      </c>
      <c r="DA75" s="2">
        <v>200</v>
      </c>
      <c r="DB75" s="2">
        <v>0</v>
      </c>
      <c r="DC75" s="2">
        <v>456</v>
      </c>
      <c r="DD75" s="2">
        <v>0</v>
      </c>
      <c r="DE75" s="2">
        <v>0</v>
      </c>
      <c r="DF75" s="2">
        <v>180</v>
      </c>
      <c r="DG75" s="2">
        <v>0</v>
      </c>
      <c r="DH75" s="2">
        <v>23715</v>
      </c>
      <c r="DI75" s="2">
        <v>25</v>
      </c>
      <c r="DJ75" s="2">
        <v>81</v>
      </c>
      <c r="DK75" s="2">
        <v>0</v>
      </c>
      <c r="DL75" s="2">
        <v>2840</v>
      </c>
      <c r="DM75" s="2">
        <v>53</v>
      </c>
      <c r="DN75" s="2">
        <v>0</v>
      </c>
      <c r="DO75" s="2">
        <v>62</v>
      </c>
      <c r="DP75" s="2">
        <v>17</v>
      </c>
      <c r="DQ75" s="2">
        <v>0</v>
      </c>
      <c r="DR75" s="2">
        <v>0</v>
      </c>
      <c r="DS75" s="2">
        <v>1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12</v>
      </c>
      <c r="EU75" s="2">
        <v>772</v>
      </c>
      <c r="EV75" s="2">
        <v>8710</v>
      </c>
      <c r="EW75" s="2">
        <v>12487</v>
      </c>
      <c r="EX75" s="2">
        <v>1160</v>
      </c>
      <c r="EY75" s="2">
        <v>10172</v>
      </c>
      <c r="EZ75" s="2">
        <v>0</v>
      </c>
      <c r="FA75" s="2">
        <v>0</v>
      </c>
      <c r="FB75" s="2">
        <v>559</v>
      </c>
      <c r="FC75" s="2">
        <v>0</v>
      </c>
      <c r="FD75" s="2">
        <v>38735</v>
      </c>
      <c r="FE75" s="2">
        <v>25</v>
      </c>
      <c r="FF75" s="2">
        <v>268</v>
      </c>
      <c r="FG75" s="2">
        <v>0</v>
      </c>
      <c r="FH75" s="2">
        <v>18616</v>
      </c>
      <c r="FI75" s="2">
        <v>541</v>
      </c>
      <c r="FJ75" s="2">
        <v>0</v>
      </c>
      <c r="FK75" s="2">
        <v>152</v>
      </c>
      <c r="FL75" s="2">
        <v>481</v>
      </c>
      <c r="FM75" s="2">
        <v>0</v>
      </c>
      <c r="FN75" s="2">
        <v>0</v>
      </c>
      <c r="FO75" s="2">
        <v>1</v>
      </c>
      <c r="FP75" s="2">
        <v>0</v>
      </c>
      <c r="FQ75" s="2">
        <v>0</v>
      </c>
      <c r="FR75" s="40">
        <v>109667</v>
      </c>
      <c r="FS75" s="40">
        <v>2284215</v>
      </c>
      <c r="FT75" s="40">
        <v>129102</v>
      </c>
      <c r="FU75" s="40">
        <v>107948</v>
      </c>
      <c r="FV75" s="40">
        <v>98601</v>
      </c>
      <c r="FW75" s="40">
        <v>1619764</v>
      </c>
      <c r="FX75" s="2">
        <v>0</v>
      </c>
      <c r="FY75" s="2">
        <v>0</v>
      </c>
      <c r="FZ75" s="40">
        <v>3498995</v>
      </c>
      <c r="GA75" s="2">
        <v>0</v>
      </c>
      <c r="GB75" s="40">
        <v>1138462</v>
      </c>
      <c r="GC75" s="40">
        <v>105160</v>
      </c>
      <c r="GD75" s="40">
        <v>1606672</v>
      </c>
      <c r="GE75" s="2">
        <v>0</v>
      </c>
      <c r="GF75" s="40">
        <v>1674517</v>
      </c>
      <c r="GG75" s="40">
        <v>1814926</v>
      </c>
      <c r="GH75" s="2">
        <v>0</v>
      </c>
      <c r="GI75" s="40">
        <v>765618</v>
      </c>
      <c r="GJ75" s="40">
        <v>2011682</v>
      </c>
      <c r="GK75" s="2">
        <v>0</v>
      </c>
      <c r="GL75" s="2">
        <v>0</v>
      </c>
      <c r="GM75" s="40">
        <v>63000</v>
      </c>
      <c r="GN75" s="2">
        <v>0</v>
      </c>
    </row>
    <row r="76" spans="1:196">
      <c r="A76" s="39">
        <v>45274</v>
      </c>
      <c r="B76" s="2">
        <v>0</v>
      </c>
      <c r="C76" s="2" t="s">
        <v>257</v>
      </c>
      <c r="D76" s="2" t="s">
        <v>258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1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 t="s">
        <v>257</v>
      </c>
      <c r="AD76" s="2" t="s">
        <v>257</v>
      </c>
      <c r="AE76" s="2" t="s">
        <v>257</v>
      </c>
      <c r="AF76" s="2" t="s">
        <v>257</v>
      </c>
      <c r="AG76" s="2" t="s">
        <v>257</v>
      </c>
      <c r="AH76" s="2" t="s">
        <v>257</v>
      </c>
      <c r="AI76" s="2" t="s">
        <v>257</v>
      </c>
      <c r="AJ76" s="2" t="s">
        <v>257</v>
      </c>
      <c r="AK76" s="2" t="s">
        <v>257</v>
      </c>
      <c r="AL76" s="2" t="s">
        <v>257</v>
      </c>
      <c r="AM76" s="2" t="s">
        <v>257</v>
      </c>
      <c r="AN76" s="2" t="s">
        <v>257</v>
      </c>
      <c r="AO76" s="2" t="s">
        <v>257</v>
      </c>
      <c r="AP76" s="2" t="s">
        <v>257</v>
      </c>
      <c r="AQ76" s="2" t="s">
        <v>257</v>
      </c>
      <c r="AR76" s="2" t="s">
        <v>257</v>
      </c>
      <c r="AS76" s="2" t="s">
        <v>257</v>
      </c>
      <c r="AT76" s="2" t="s">
        <v>257</v>
      </c>
      <c r="AU76" s="2" t="s">
        <v>257</v>
      </c>
      <c r="AV76" s="2" t="s">
        <v>257</v>
      </c>
      <c r="AW76" s="2" t="s">
        <v>257</v>
      </c>
      <c r="AX76" s="2" t="s">
        <v>257</v>
      </c>
      <c r="AY76" s="2" t="s">
        <v>257</v>
      </c>
      <c r="AZ76" s="2" t="s">
        <v>257</v>
      </c>
      <c r="BA76" s="2">
        <v>0</v>
      </c>
      <c r="BB76" s="2">
        <v>5</v>
      </c>
      <c r="BC76" s="2">
        <v>621</v>
      </c>
      <c r="BD76" s="2">
        <v>8082</v>
      </c>
      <c r="BE76" s="2">
        <v>12336</v>
      </c>
      <c r="BF76" s="2">
        <v>656</v>
      </c>
      <c r="BG76" s="2">
        <v>8510</v>
      </c>
      <c r="BH76" s="2">
        <v>0</v>
      </c>
      <c r="BI76" s="2">
        <v>0</v>
      </c>
      <c r="BJ76" s="2">
        <v>293</v>
      </c>
      <c r="BK76" s="2">
        <v>0</v>
      </c>
      <c r="BL76" s="2">
        <v>15670</v>
      </c>
      <c r="BM76" s="2">
        <v>0</v>
      </c>
      <c r="BN76" s="2">
        <v>150</v>
      </c>
      <c r="BO76" s="2">
        <v>0</v>
      </c>
      <c r="BP76" s="2">
        <v>16608</v>
      </c>
      <c r="BQ76" s="2">
        <v>470</v>
      </c>
      <c r="BR76" s="2">
        <v>0</v>
      </c>
      <c r="BS76" s="2">
        <v>58</v>
      </c>
      <c r="BT76" s="2">
        <v>434</v>
      </c>
      <c r="BU76" s="2">
        <v>0</v>
      </c>
      <c r="BV76" s="2">
        <v>0</v>
      </c>
      <c r="BW76" s="2">
        <v>0</v>
      </c>
      <c r="BX76" s="2">
        <v>0</v>
      </c>
      <c r="BY76" s="2" t="s">
        <v>257</v>
      </c>
      <c r="BZ76" s="2" t="s">
        <v>283</v>
      </c>
      <c r="CA76" s="2" t="s">
        <v>884</v>
      </c>
      <c r="CB76" s="2" t="s">
        <v>257</v>
      </c>
      <c r="CC76" s="2" t="s">
        <v>281</v>
      </c>
      <c r="CD76" s="2" t="s">
        <v>257</v>
      </c>
      <c r="CE76" s="2" t="s">
        <v>315</v>
      </c>
      <c r="CF76" s="2" t="s">
        <v>257</v>
      </c>
      <c r="CG76" s="2" t="s">
        <v>257</v>
      </c>
      <c r="CH76" s="2" t="s">
        <v>885</v>
      </c>
      <c r="CI76" s="2" t="s">
        <v>257</v>
      </c>
      <c r="CJ76" s="2" t="s">
        <v>886</v>
      </c>
      <c r="CK76" s="2" t="s">
        <v>258</v>
      </c>
      <c r="CL76" s="2" t="s">
        <v>652</v>
      </c>
      <c r="CM76" s="2" t="s">
        <v>257</v>
      </c>
      <c r="CN76" s="2" t="s">
        <v>887</v>
      </c>
      <c r="CO76" s="2" t="s">
        <v>888</v>
      </c>
      <c r="CP76" s="2" t="s">
        <v>257</v>
      </c>
      <c r="CQ76" s="2" t="s">
        <v>889</v>
      </c>
      <c r="CR76" s="2" t="s">
        <v>890</v>
      </c>
      <c r="CS76" s="2" t="s">
        <v>257</v>
      </c>
      <c r="CT76" s="2" t="s">
        <v>257</v>
      </c>
      <c r="CU76" s="2" t="s">
        <v>257</v>
      </c>
      <c r="CV76" s="2" t="s">
        <v>257</v>
      </c>
      <c r="CW76" s="2">
        <v>0</v>
      </c>
      <c r="CX76" s="2">
        <v>1</v>
      </c>
      <c r="CY76" s="2">
        <v>112</v>
      </c>
      <c r="CZ76" s="2">
        <v>0</v>
      </c>
      <c r="DA76" s="2">
        <v>153</v>
      </c>
      <c r="DB76" s="2">
        <v>0</v>
      </c>
      <c r="DC76" s="2">
        <v>65</v>
      </c>
      <c r="DD76" s="2">
        <v>0</v>
      </c>
      <c r="DE76" s="2">
        <v>0</v>
      </c>
      <c r="DF76" s="2">
        <v>21</v>
      </c>
      <c r="DG76" s="2">
        <v>0</v>
      </c>
      <c r="DH76" s="2">
        <v>19102</v>
      </c>
      <c r="DI76" s="2">
        <v>18</v>
      </c>
      <c r="DJ76" s="2">
        <v>63</v>
      </c>
      <c r="DK76" s="2">
        <v>0</v>
      </c>
      <c r="DL76" s="2">
        <v>2731</v>
      </c>
      <c r="DM76" s="2">
        <v>123</v>
      </c>
      <c r="DN76" s="2">
        <v>0</v>
      </c>
      <c r="DO76" s="2">
        <v>45</v>
      </c>
      <c r="DP76" s="2">
        <v>48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6</v>
      </c>
      <c r="EU76" s="2">
        <v>733</v>
      </c>
      <c r="EV76" s="2">
        <v>8082</v>
      </c>
      <c r="EW76" s="2">
        <v>12489</v>
      </c>
      <c r="EX76" s="2">
        <v>656</v>
      </c>
      <c r="EY76" s="2">
        <v>8575</v>
      </c>
      <c r="EZ76" s="2">
        <v>0</v>
      </c>
      <c r="FA76" s="2">
        <v>0</v>
      </c>
      <c r="FB76" s="2">
        <v>314</v>
      </c>
      <c r="FC76" s="2">
        <v>0</v>
      </c>
      <c r="FD76" s="2">
        <v>34773</v>
      </c>
      <c r="FE76" s="2">
        <v>18</v>
      </c>
      <c r="FF76" s="2">
        <v>213</v>
      </c>
      <c r="FG76" s="2">
        <v>0</v>
      </c>
      <c r="FH76" s="2">
        <v>19339</v>
      </c>
      <c r="FI76" s="2">
        <v>593</v>
      </c>
      <c r="FJ76" s="2">
        <v>0</v>
      </c>
      <c r="FK76" s="2">
        <v>103</v>
      </c>
      <c r="FL76" s="2">
        <v>482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40">
        <v>116333</v>
      </c>
      <c r="FS76" s="40">
        <v>1134784</v>
      </c>
      <c r="FT76" s="40">
        <v>121662</v>
      </c>
      <c r="FU76" s="40">
        <v>118707</v>
      </c>
      <c r="FV76" s="40">
        <v>82215</v>
      </c>
      <c r="FW76" s="40">
        <v>586107</v>
      </c>
      <c r="FX76" s="2">
        <v>0</v>
      </c>
      <c r="FY76" s="2">
        <v>0</v>
      </c>
      <c r="FZ76" s="40">
        <v>1877834</v>
      </c>
      <c r="GA76" s="2">
        <v>0</v>
      </c>
      <c r="GB76" s="40">
        <v>1784327</v>
      </c>
      <c r="GC76" s="40">
        <v>119111</v>
      </c>
      <c r="GD76" s="40">
        <v>1479319</v>
      </c>
      <c r="GE76" s="2">
        <v>0</v>
      </c>
      <c r="GF76" s="40">
        <v>1262606</v>
      </c>
      <c r="GG76" s="40">
        <v>1631779</v>
      </c>
      <c r="GH76" s="2">
        <v>0</v>
      </c>
      <c r="GI76" s="40">
        <v>745252</v>
      </c>
      <c r="GJ76" s="40">
        <v>1436907</v>
      </c>
      <c r="GK76" s="2">
        <v>0</v>
      </c>
      <c r="GL76" s="2">
        <v>0</v>
      </c>
      <c r="GM76" s="2">
        <v>0</v>
      </c>
      <c r="GN76" s="2">
        <v>0</v>
      </c>
    </row>
    <row r="77" spans="1:196">
      <c r="A77" s="39">
        <v>45275</v>
      </c>
      <c r="B77" s="2">
        <v>0</v>
      </c>
      <c r="C77" s="2" t="s">
        <v>257</v>
      </c>
      <c r="D77" s="2" t="s">
        <v>258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12</v>
      </c>
      <c r="Q77" s="2">
        <v>0</v>
      </c>
      <c r="R77" s="2">
        <v>0</v>
      </c>
      <c r="S77" s="2">
        <v>0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 t="s">
        <v>257</v>
      </c>
      <c r="AD77" s="2" t="s">
        <v>257</v>
      </c>
      <c r="AE77" s="2" t="s">
        <v>257</v>
      </c>
      <c r="AF77" s="2" t="s">
        <v>257</v>
      </c>
      <c r="AG77" s="2" t="s">
        <v>257</v>
      </c>
      <c r="AH77" s="2" t="s">
        <v>257</v>
      </c>
      <c r="AI77" s="2" t="s">
        <v>257</v>
      </c>
      <c r="AJ77" s="2" t="s">
        <v>257</v>
      </c>
      <c r="AK77" s="2" t="s">
        <v>257</v>
      </c>
      <c r="AL77" s="2" t="s">
        <v>257</v>
      </c>
      <c r="AM77" s="2" t="s">
        <v>257</v>
      </c>
      <c r="AN77" s="2" t="s">
        <v>273</v>
      </c>
      <c r="AO77" s="2" t="s">
        <v>257</v>
      </c>
      <c r="AP77" s="2" t="s">
        <v>257</v>
      </c>
      <c r="AQ77" s="2" t="s">
        <v>257</v>
      </c>
      <c r="AR77" s="2" t="s">
        <v>260</v>
      </c>
      <c r="AS77" s="2" t="s">
        <v>257</v>
      </c>
      <c r="AT77" s="2" t="s">
        <v>257</v>
      </c>
      <c r="AU77" s="2" t="s">
        <v>257</v>
      </c>
      <c r="AV77" s="2" t="s">
        <v>257</v>
      </c>
      <c r="AW77" s="2" t="s">
        <v>257</v>
      </c>
      <c r="AX77" s="2" t="s">
        <v>257</v>
      </c>
      <c r="AY77" s="2" t="s">
        <v>257</v>
      </c>
      <c r="AZ77" s="2" t="s">
        <v>257</v>
      </c>
      <c r="BA77" s="2">
        <v>0</v>
      </c>
      <c r="BB77" s="2">
        <v>15</v>
      </c>
      <c r="BC77" s="2">
        <v>731</v>
      </c>
      <c r="BD77" s="2">
        <v>7153</v>
      </c>
      <c r="BE77" s="2">
        <v>11188</v>
      </c>
      <c r="BF77" s="2">
        <v>619</v>
      </c>
      <c r="BG77" s="2">
        <v>7936</v>
      </c>
      <c r="BH77" s="2">
        <v>0</v>
      </c>
      <c r="BI77" s="2">
        <v>0</v>
      </c>
      <c r="BJ77" s="2">
        <v>311</v>
      </c>
      <c r="BK77" s="2">
        <v>0</v>
      </c>
      <c r="BL77" s="2">
        <v>15860</v>
      </c>
      <c r="BM77" s="2">
        <v>0</v>
      </c>
      <c r="BN77" s="2">
        <v>147</v>
      </c>
      <c r="BO77" s="2">
        <v>0</v>
      </c>
      <c r="BP77" s="2">
        <v>16756</v>
      </c>
      <c r="BQ77" s="2">
        <v>562</v>
      </c>
      <c r="BR77" s="2">
        <v>0</v>
      </c>
      <c r="BS77" s="2">
        <v>67</v>
      </c>
      <c r="BT77" s="2">
        <v>531</v>
      </c>
      <c r="BU77" s="2">
        <v>0</v>
      </c>
      <c r="BV77" s="2">
        <v>0</v>
      </c>
      <c r="BW77" s="2">
        <v>0</v>
      </c>
      <c r="BX77" s="2">
        <v>0</v>
      </c>
      <c r="BY77" s="2" t="s">
        <v>257</v>
      </c>
      <c r="BZ77" s="2" t="s">
        <v>829</v>
      </c>
      <c r="CA77" s="2" t="s">
        <v>351</v>
      </c>
      <c r="CB77" s="2" t="s">
        <v>257</v>
      </c>
      <c r="CC77" s="2" t="s">
        <v>401</v>
      </c>
      <c r="CD77" s="2" t="s">
        <v>257</v>
      </c>
      <c r="CE77" s="2" t="s">
        <v>373</v>
      </c>
      <c r="CF77" s="2" t="s">
        <v>257</v>
      </c>
      <c r="CG77" s="2" t="s">
        <v>257</v>
      </c>
      <c r="CH77" s="2" t="s">
        <v>350</v>
      </c>
      <c r="CI77" s="2" t="s">
        <v>257</v>
      </c>
      <c r="CJ77" s="2" t="s">
        <v>891</v>
      </c>
      <c r="CK77" s="2" t="s">
        <v>258</v>
      </c>
      <c r="CL77" s="2" t="s">
        <v>892</v>
      </c>
      <c r="CM77" s="2" t="s">
        <v>257</v>
      </c>
      <c r="CN77" s="2" t="s">
        <v>893</v>
      </c>
      <c r="CO77" s="2" t="s">
        <v>894</v>
      </c>
      <c r="CP77" s="2" t="s">
        <v>257</v>
      </c>
      <c r="CQ77" s="2" t="s">
        <v>895</v>
      </c>
      <c r="CR77" s="2" t="s">
        <v>446</v>
      </c>
      <c r="CS77" s="2" t="s">
        <v>257</v>
      </c>
      <c r="CT77" s="2" t="s">
        <v>257</v>
      </c>
      <c r="CU77" s="2" t="s">
        <v>257</v>
      </c>
      <c r="CV77" s="2" t="s">
        <v>257</v>
      </c>
      <c r="CW77" s="2">
        <v>0</v>
      </c>
      <c r="CX77" s="2">
        <v>9</v>
      </c>
      <c r="CY77" s="2">
        <v>6</v>
      </c>
      <c r="CZ77" s="2">
        <v>0</v>
      </c>
      <c r="DA77" s="2">
        <v>204</v>
      </c>
      <c r="DB77" s="2">
        <v>0</v>
      </c>
      <c r="DC77" s="2">
        <v>32</v>
      </c>
      <c r="DD77" s="2">
        <v>0</v>
      </c>
      <c r="DE77" s="2">
        <v>0</v>
      </c>
      <c r="DF77" s="2">
        <v>1</v>
      </c>
      <c r="DG77" s="2">
        <v>0</v>
      </c>
      <c r="DH77" s="2">
        <v>14002</v>
      </c>
      <c r="DI77" s="2">
        <v>22</v>
      </c>
      <c r="DJ77" s="2">
        <v>68</v>
      </c>
      <c r="DK77" s="2">
        <v>0</v>
      </c>
      <c r="DL77" s="2">
        <v>2950</v>
      </c>
      <c r="DM77" s="2">
        <v>69</v>
      </c>
      <c r="DN77" s="2">
        <v>0</v>
      </c>
      <c r="DO77" s="2">
        <v>58</v>
      </c>
      <c r="DP77" s="2">
        <v>12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24</v>
      </c>
      <c r="EU77" s="2">
        <v>737</v>
      </c>
      <c r="EV77" s="2">
        <v>7153</v>
      </c>
      <c r="EW77" s="2">
        <v>11392</v>
      </c>
      <c r="EX77" s="2">
        <v>619</v>
      </c>
      <c r="EY77" s="2">
        <v>7968</v>
      </c>
      <c r="EZ77" s="2">
        <v>0</v>
      </c>
      <c r="FA77" s="2">
        <v>0</v>
      </c>
      <c r="FB77" s="2">
        <v>312</v>
      </c>
      <c r="FC77" s="2">
        <v>0</v>
      </c>
      <c r="FD77" s="2">
        <v>29874</v>
      </c>
      <c r="FE77" s="2">
        <v>22</v>
      </c>
      <c r="FF77" s="2">
        <v>215</v>
      </c>
      <c r="FG77" s="2">
        <v>0</v>
      </c>
      <c r="FH77" s="2">
        <v>19707</v>
      </c>
      <c r="FI77" s="2">
        <v>631</v>
      </c>
      <c r="FJ77" s="2">
        <v>0</v>
      </c>
      <c r="FK77" s="2">
        <v>125</v>
      </c>
      <c r="FL77" s="2">
        <v>543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40">
        <v>186833</v>
      </c>
      <c r="FS77" s="40">
        <v>982990</v>
      </c>
      <c r="FT77" s="40">
        <v>133544</v>
      </c>
      <c r="FU77" s="40">
        <v>134886</v>
      </c>
      <c r="FV77" s="40">
        <v>81037</v>
      </c>
      <c r="FW77" s="40">
        <v>552268</v>
      </c>
      <c r="FX77" s="2">
        <v>0</v>
      </c>
      <c r="FY77" s="2">
        <v>0</v>
      </c>
      <c r="FZ77" s="40">
        <v>1737128</v>
      </c>
      <c r="GA77" s="2">
        <v>0</v>
      </c>
      <c r="GB77" s="40">
        <v>1230272</v>
      </c>
      <c r="GC77" s="40">
        <v>120773</v>
      </c>
      <c r="GD77" s="40">
        <v>1080005</v>
      </c>
      <c r="GE77" s="2">
        <v>0</v>
      </c>
      <c r="GF77" s="40">
        <v>1285212</v>
      </c>
      <c r="GG77" s="40">
        <v>1309658</v>
      </c>
      <c r="GH77" s="2">
        <v>0</v>
      </c>
      <c r="GI77" s="40">
        <v>765296</v>
      </c>
      <c r="GJ77" s="40">
        <v>1281599</v>
      </c>
      <c r="GK77" s="2">
        <v>0</v>
      </c>
      <c r="GL77" s="2">
        <v>0</v>
      </c>
      <c r="GM77" s="2">
        <v>0</v>
      </c>
      <c r="GN77" s="2">
        <v>0</v>
      </c>
    </row>
    <row r="78" spans="1:196">
      <c r="A78" s="39">
        <v>45276</v>
      </c>
      <c r="B78" s="2">
        <v>0</v>
      </c>
      <c r="C78" s="2" t="s">
        <v>257</v>
      </c>
      <c r="D78" s="2" t="s">
        <v>258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 t="s">
        <v>257</v>
      </c>
      <c r="AD78" s="2" t="s">
        <v>257</v>
      </c>
      <c r="AE78" s="2" t="s">
        <v>257</v>
      </c>
      <c r="AF78" s="2" t="s">
        <v>257</v>
      </c>
      <c r="AG78" s="2" t="s">
        <v>257</v>
      </c>
      <c r="AH78" s="2" t="s">
        <v>257</v>
      </c>
      <c r="AI78" s="2" t="s">
        <v>257</v>
      </c>
      <c r="AJ78" s="2" t="s">
        <v>257</v>
      </c>
      <c r="AK78" s="2" t="s">
        <v>257</v>
      </c>
      <c r="AL78" s="2" t="s">
        <v>257</v>
      </c>
      <c r="AM78" s="2" t="s">
        <v>257</v>
      </c>
      <c r="AN78" s="2" t="s">
        <v>257</v>
      </c>
      <c r="AO78" s="2" t="s">
        <v>257</v>
      </c>
      <c r="AP78" s="2" t="s">
        <v>257</v>
      </c>
      <c r="AQ78" s="2" t="s">
        <v>257</v>
      </c>
      <c r="AR78" s="2" t="s">
        <v>257</v>
      </c>
      <c r="AS78" s="2" t="s">
        <v>257</v>
      </c>
      <c r="AT78" s="2" t="s">
        <v>257</v>
      </c>
      <c r="AU78" s="2" t="s">
        <v>257</v>
      </c>
      <c r="AV78" s="2" t="s">
        <v>257</v>
      </c>
      <c r="AW78" s="2" t="s">
        <v>257</v>
      </c>
      <c r="AX78" s="2" t="s">
        <v>257</v>
      </c>
      <c r="AY78" s="2" t="s">
        <v>257</v>
      </c>
      <c r="AZ78" s="2" t="s">
        <v>257</v>
      </c>
      <c r="BA78" s="2">
        <v>0</v>
      </c>
      <c r="BB78" s="2">
        <v>3</v>
      </c>
      <c r="BC78" s="2">
        <v>483</v>
      </c>
      <c r="BD78" s="2">
        <v>5244</v>
      </c>
      <c r="BE78" s="2">
        <v>9440</v>
      </c>
      <c r="BF78" s="2">
        <v>515</v>
      </c>
      <c r="BG78" s="2">
        <v>3520</v>
      </c>
      <c r="BH78" s="2">
        <v>0</v>
      </c>
      <c r="BI78" s="2">
        <v>0</v>
      </c>
      <c r="BJ78" s="2">
        <v>188</v>
      </c>
      <c r="BK78" s="2">
        <v>0</v>
      </c>
      <c r="BL78" s="2">
        <v>14898</v>
      </c>
      <c r="BM78" s="2">
        <v>0</v>
      </c>
      <c r="BN78" s="2">
        <v>117</v>
      </c>
      <c r="BO78" s="2">
        <v>0</v>
      </c>
      <c r="BP78" s="2">
        <v>15729</v>
      </c>
      <c r="BQ78" s="2">
        <v>533</v>
      </c>
      <c r="BR78" s="2">
        <v>0</v>
      </c>
      <c r="BS78" s="2">
        <v>64</v>
      </c>
      <c r="BT78" s="2">
        <v>499</v>
      </c>
      <c r="BU78" s="2">
        <v>0</v>
      </c>
      <c r="BV78" s="2">
        <v>0</v>
      </c>
      <c r="BW78" s="2">
        <v>0</v>
      </c>
      <c r="BX78" s="2">
        <v>0</v>
      </c>
      <c r="BY78" s="2" t="s">
        <v>257</v>
      </c>
      <c r="BZ78" s="2" t="s">
        <v>257</v>
      </c>
      <c r="CA78" s="2" t="s">
        <v>353</v>
      </c>
      <c r="CB78" s="2" t="s">
        <v>267</v>
      </c>
      <c r="CC78" s="2" t="s">
        <v>478</v>
      </c>
      <c r="CD78" s="2" t="s">
        <v>257</v>
      </c>
      <c r="CE78" s="2" t="s">
        <v>309</v>
      </c>
      <c r="CF78" s="2" t="s">
        <v>257</v>
      </c>
      <c r="CG78" s="2" t="s">
        <v>257</v>
      </c>
      <c r="CH78" s="2" t="s">
        <v>896</v>
      </c>
      <c r="CI78" s="2" t="s">
        <v>257</v>
      </c>
      <c r="CJ78" s="2" t="s">
        <v>897</v>
      </c>
      <c r="CK78" s="2" t="s">
        <v>258</v>
      </c>
      <c r="CL78" s="2" t="s">
        <v>625</v>
      </c>
      <c r="CM78" s="2" t="s">
        <v>257</v>
      </c>
      <c r="CN78" s="2" t="s">
        <v>898</v>
      </c>
      <c r="CO78" s="2" t="s">
        <v>899</v>
      </c>
      <c r="CP78" s="2" t="s">
        <v>257</v>
      </c>
      <c r="CQ78" s="2" t="s">
        <v>900</v>
      </c>
      <c r="CR78" s="2" t="s">
        <v>901</v>
      </c>
      <c r="CS78" s="2" t="s">
        <v>257</v>
      </c>
      <c r="CT78" s="2" t="s">
        <v>257</v>
      </c>
      <c r="CU78" s="2" t="s">
        <v>257</v>
      </c>
      <c r="CV78" s="2" t="s">
        <v>257</v>
      </c>
      <c r="CW78" s="2">
        <v>0</v>
      </c>
      <c r="CX78" s="2">
        <v>0</v>
      </c>
      <c r="CY78" s="2">
        <v>2</v>
      </c>
      <c r="CZ78" s="2">
        <v>1</v>
      </c>
      <c r="DA78" s="2">
        <v>193</v>
      </c>
      <c r="DB78" s="2">
        <v>0</v>
      </c>
      <c r="DC78" s="2">
        <v>10</v>
      </c>
      <c r="DD78" s="2">
        <v>0</v>
      </c>
      <c r="DE78" s="2">
        <v>0</v>
      </c>
      <c r="DF78" s="2">
        <v>4</v>
      </c>
      <c r="DG78" s="2">
        <v>0</v>
      </c>
      <c r="DH78" s="2">
        <v>15717</v>
      </c>
      <c r="DI78" s="2">
        <v>5</v>
      </c>
      <c r="DJ78" s="2">
        <v>65</v>
      </c>
      <c r="DK78" s="2">
        <v>0</v>
      </c>
      <c r="DL78" s="2">
        <v>2900</v>
      </c>
      <c r="DM78" s="2">
        <v>67</v>
      </c>
      <c r="DN78" s="2">
        <v>0</v>
      </c>
      <c r="DO78" s="2">
        <v>57</v>
      </c>
      <c r="DP78" s="2">
        <v>8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3</v>
      </c>
      <c r="EU78" s="2">
        <v>485</v>
      </c>
      <c r="EV78" s="2">
        <v>5245</v>
      </c>
      <c r="EW78" s="2">
        <v>9633</v>
      </c>
      <c r="EX78" s="2">
        <v>515</v>
      </c>
      <c r="EY78" s="2">
        <v>3530</v>
      </c>
      <c r="EZ78" s="2">
        <v>0</v>
      </c>
      <c r="FA78" s="2">
        <v>0</v>
      </c>
      <c r="FB78" s="2">
        <v>192</v>
      </c>
      <c r="FC78" s="2">
        <v>0</v>
      </c>
      <c r="FD78" s="2">
        <v>30615</v>
      </c>
      <c r="FE78" s="2">
        <v>5</v>
      </c>
      <c r="FF78" s="2">
        <v>182</v>
      </c>
      <c r="FG78" s="2">
        <v>0</v>
      </c>
      <c r="FH78" s="2">
        <v>18629</v>
      </c>
      <c r="FI78" s="2">
        <v>600</v>
      </c>
      <c r="FJ78" s="2">
        <v>0</v>
      </c>
      <c r="FK78" s="2">
        <v>121</v>
      </c>
      <c r="FL78" s="2">
        <v>507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40">
        <v>179000</v>
      </c>
      <c r="FS78" s="40">
        <v>811476</v>
      </c>
      <c r="FT78" s="40">
        <v>159205</v>
      </c>
      <c r="FU78" s="40">
        <v>147762</v>
      </c>
      <c r="FV78" s="40">
        <v>87317</v>
      </c>
      <c r="FW78" s="40">
        <v>508438</v>
      </c>
      <c r="FX78" s="2">
        <v>0</v>
      </c>
      <c r="FY78" s="2">
        <v>0</v>
      </c>
      <c r="FZ78" s="40">
        <v>1873255</v>
      </c>
      <c r="GA78" s="2">
        <v>0</v>
      </c>
      <c r="GB78" s="40">
        <v>950545</v>
      </c>
      <c r="GC78" s="40">
        <v>97600</v>
      </c>
      <c r="GD78" s="40">
        <v>968082</v>
      </c>
      <c r="GE78" s="2">
        <v>0</v>
      </c>
      <c r="GF78" s="40">
        <v>1096679</v>
      </c>
      <c r="GG78" s="40">
        <v>1081565</v>
      </c>
      <c r="GH78" s="2">
        <v>0</v>
      </c>
      <c r="GI78" s="40">
        <v>670264</v>
      </c>
      <c r="GJ78" s="40">
        <v>1022081</v>
      </c>
      <c r="GK78" s="2">
        <v>0</v>
      </c>
      <c r="GL78" s="2">
        <v>0</v>
      </c>
      <c r="GM78" s="2">
        <v>0</v>
      </c>
      <c r="GN78" s="2">
        <v>0</v>
      </c>
    </row>
    <row r="79" spans="1:196">
      <c r="A79" s="39">
        <v>45277</v>
      </c>
      <c r="B79" s="2">
        <v>0</v>
      </c>
      <c r="C79" s="2" t="s">
        <v>257</v>
      </c>
      <c r="D79" s="2" t="s">
        <v>258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 t="s">
        <v>257</v>
      </c>
      <c r="AD79" s="2" t="s">
        <v>257</v>
      </c>
      <c r="AE79" s="2" t="s">
        <v>257</v>
      </c>
      <c r="AF79" s="2" t="s">
        <v>257</v>
      </c>
      <c r="AG79" s="2" t="s">
        <v>257</v>
      </c>
      <c r="AH79" s="2" t="s">
        <v>257</v>
      </c>
      <c r="AI79" s="2" t="s">
        <v>257</v>
      </c>
      <c r="AJ79" s="2" t="s">
        <v>257</v>
      </c>
      <c r="AK79" s="2" t="s">
        <v>257</v>
      </c>
      <c r="AL79" s="2" t="s">
        <v>257</v>
      </c>
      <c r="AM79" s="2" t="s">
        <v>257</v>
      </c>
      <c r="AN79" s="2" t="s">
        <v>257</v>
      </c>
      <c r="AO79" s="2" t="s">
        <v>257</v>
      </c>
      <c r="AP79" s="2" t="s">
        <v>257</v>
      </c>
      <c r="AQ79" s="2" t="s">
        <v>257</v>
      </c>
      <c r="AR79" s="2" t="s">
        <v>257</v>
      </c>
      <c r="AS79" s="2" t="s">
        <v>257</v>
      </c>
      <c r="AT79" s="2" t="s">
        <v>257</v>
      </c>
      <c r="AU79" s="2" t="s">
        <v>257</v>
      </c>
      <c r="AV79" s="2" t="s">
        <v>257</v>
      </c>
      <c r="AW79" s="2" t="s">
        <v>257</v>
      </c>
      <c r="AX79" s="2" t="s">
        <v>257</v>
      </c>
      <c r="AY79" s="2" t="s">
        <v>257</v>
      </c>
      <c r="AZ79" s="2" t="s">
        <v>257</v>
      </c>
      <c r="BA79" s="2">
        <v>0</v>
      </c>
      <c r="BB79" s="2">
        <v>4</v>
      </c>
      <c r="BC79" s="2">
        <v>455</v>
      </c>
      <c r="BD79" s="2">
        <v>5312</v>
      </c>
      <c r="BE79" s="2">
        <v>9583</v>
      </c>
      <c r="BF79" s="2">
        <v>577</v>
      </c>
      <c r="BG79" s="2">
        <v>3579</v>
      </c>
      <c r="BH79" s="2">
        <v>0</v>
      </c>
      <c r="BI79" s="2">
        <v>0</v>
      </c>
      <c r="BJ79" s="2">
        <v>166</v>
      </c>
      <c r="BK79" s="2">
        <v>0</v>
      </c>
      <c r="BL79" s="2">
        <v>15484</v>
      </c>
      <c r="BM79" s="2">
        <v>0</v>
      </c>
      <c r="BN79" s="2">
        <v>97</v>
      </c>
      <c r="BO79" s="2">
        <v>0</v>
      </c>
      <c r="BP79" s="2">
        <v>16249</v>
      </c>
      <c r="BQ79" s="2">
        <v>528</v>
      </c>
      <c r="BR79" s="2">
        <v>0</v>
      </c>
      <c r="BS79" s="2">
        <v>54</v>
      </c>
      <c r="BT79" s="2">
        <v>512</v>
      </c>
      <c r="BU79" s="2">
        <v>0</v>
      </c>
      <c r="BV79" s="2">
        <v>0</v>
      </c>
      <c r="BW79" s="2">
        <v>0</v>
      </c>
      <c r="BX79" s="2">
        <v>0</v>
      </c>
      <c r="BY79" s="2" t="s">
        <v>257</v>
      </c>
      <c r="BZ79" s="2" t="s">
        <v>274</v>
      </c>
      <c r="CA79" s="2" t="s">
        <v>257</v>
      </c>
      <c r="CB79" s="2" t="s">
        <v>302</v>
      </c>
      <c r="CC79" s="2" t="s">
        <v>902</v>
      </c>
      <c r="CD79" s="2" t="s">
        <v>257</v>
      </c>
      <c r="CE79" s="2" t="s">
        <v>309</v>
      </c>
      <c r="CF79" s="2" t="s">
        <v>257</v>
      </c>
      <c r="CG79" s="2" t="s">
        <v>257</v>
      </c>
      <c r="CH79" s="2" t="s">
        <v>458</v>
      </c>
      <c r="CI79" s="2" t="s">
        <v>257</v>
      </c>
      <c r="CJ79" s="2" t="s">
        <v>564</v>
      </c>
      <c r="CK79" s="2" t="s">
        <v>258</v>
      </c>
      <c r="CL79" s="2" t="s">
        <v>903</v>
      </c>
      <c r="CM79" s="2" t="s">
        <v>257</v>
      </c>
      <c r="CN79" s="2" t="s">
        <v>296</v>
      </c>
      <c r="CO79" s="2" t="s">
        <v>559</v>
      </c>
      <c r="CP79" s="2" t="s">
        <v>257</v>
      </c>
      <c r="CQ79" s="2" t="s">
        <v>904</v>
      </c>
      <c r="CR79" s="2" t="s">
        <v>266</v>
      </c>
      <c r="CS79" s="2" t="s">
        <v>257</v>
      </c>
      <c r="CT79" s="2" t="s">
        <v>257</v>
      </c>
      <c r="CU79" s="2" t="s">
        <v>257</v>
      </c>
      <c r="CV79" s="2" t="s">
        <v>257</v>
      </c>
      <c r="CW79" s="2">
        <v>0</v>
      </c>
      <c r="CX79" s="2">
        <v>3</v>
      </c>
      <c r="CY79" s="2">
        <v>0</v>
      </c>
      <c r="CZ79" s="2">
        <v>5</v>
      </c>
      <c r="DA79" s="2">
        <v>192</v>
      </c>
      <c r="DB79" s="2">
        <v>0</v>
      </c>
      <c r="DC79" s="2">
        <v>10</v>
      </c>
      <c r="DD79" s="2">
        <v>0</v>
      </c>
      <c r="DE79" s="2">
        <v>0</v>
      </c>
      <c r="DF79" s="2">
        <v>5</v>
      </c>
      <c r="DG79" s="2">
        <v>0</v>
      </c>
      <c r="DH79" s="2">
        <v>1133</v>
      </c>
      <c r="DI79" s="2">
        <v>7</v>
      </c>
      <c r="DJ79" s="2">
        <v>65</v>
      </c>
      <c r="DK79" s="2">
        <v>0</v>
      </c>
      <c r="DL79" s="2">
        <v>2974</v>
      </c>
      <c r="DM79" s="2">
        <v>58</v>
      </c>
      <c r="DN79" s="2">
        <v>0</v>
      </c>
      <c r="DO79" s="2">
        <v>57</v>
      </c>
      <c r="DP79" s="2">
        <v>5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7</v>
      </c>
      <c r="EU79" s="2">
        <v>455</v>
      </c>
      <c r="EV79" s="2">
        <v>5317</v>
      </c>
      <c r="EW79" s="2">
        <v>9775</v>
      </c>
      <c r="EX79" s="2">
        <v>577</v>
      </c>
      <c r="EY79" s="2">
        <v>3589</v>
      </c>
      <c r="EZ79" s="2">
        <v>0</v>
      </c>
      <c r="FA79" s="2">
        <v>0</v>
      </c>
      <c r="FB79" s="2">
        <v>171</v>
      </c>
      <c r="FC79" s="2">
        <v>0</v>
      </c>
      <c r="FD79" s="2">
        <v>16617</v>
      </c>
      <c r="FE79" s="2">
        <v>7</v>
      </c>
      <c r="FF79" s="2">
        <v>162</v>
      </c>
      <c r="FG79" s="2">
        <v>0</v>
      </c>
      <c r="FH79" s="2">
        <v>19223</v>
      </c>
      <c r="FI79" s="2">
        <v>586</v>
      </c>
      <c r="FJ79" s="2">
        <v>0</v>
      </c>
      <c r="FK79" s="2">
        <v>111</v>
      </c>
      <c r="FL79" s="2">
        <v>517</v>
      </c>
      <c r="FM79" s="2">
        <v>0</v>
      </c>
      <c r="FN79" s="2">
        <v>0</v>
      </c>
      <c r="FO79" s="2">
        <v>0</v>
      </c>
      <c r="FP79" s="2">
        <v>0</v>
      </c>
      <c r="FQ79" s="2">
        <v>0</v>
      </c>
      <c r="FR79" s="40">
        <v>128857</v>
      </c>
      <c r="FS79" s="40">
        <v>808516</v>
      </c>
      <c r="FT79" s="40">
        <v>161825</v>
      </c>
      <c r="FU79" s="40">
        <v>157218</v>
      </c>
      <c r="FV79" s="40">
        <v>81215</v>
      </c>
      <c r="FW79" s="40">
        <v>532090</v>
      </c>
      <c r="FX79" s="2">
        <v>0</v>
      </c>
      <c r="FY79" s="2">
        <v>0</v>
      </c>
      <c r="FZ79" s="40">
        <v>1831772</v>
      </c>
      <c r="GA79" s="2">
        <v>0</v>
      </c>
      <c r="GB79" s="40">
        <v>1067471</v>
      </c>
      <c r="GC79" s="40">
        <v>119143</v>
      </c>
      <c r="GD79" s="40">
        <v>911506</v>
      </c>
      <c r="GE79" s="2">
        <v>0</v>
      </c>
      <c r="GF79" s="40">
        <v>1121908</v>
      </c>
      <c r="GG79" s="40">
        <v>1076466</v>
      </c>
      <c r="GH79" s="2">
        <v>0</v>
      </c>
      <c r="GI79" s="40">
        <v>667910</v>
      </c>
      <c r="GJ79" s="40">
        <v>984503</v>
      </c>
      <c r="GK79" s="2">
        <v>0</v>
      </c>
      <c r="GL79" s="2">
        <v>0</v>
      </c>
      <c r="GM79" s="2">
        <v>0</v>
      </c>
      <c r="GN79" s="2">
        <v>0</v>
      </c>
    </row>
    <row r="80" spans="1:196">
      <c r="A80" s="39">
        <v>45278</v>
      </c>
      <c r="B80" s="2">
        <v>0</v>
      </c>
      <c r="C80" s="2" t="s">
        <v>257</v>
      </c>
      <c r="D80" s="2" t="s">
        <v>258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 t="s">
        <v>257</v>
      </c>
      <c r="AD80" s="2" t="s">
        <v>257</v>
      </c>
      <c r="AE80" s="2" t="s">
        <v>257</v>
      </c>
      <c r="AF80" s="2" t="s">
        <v>257</v>
      </c>
      <c r="AG80" s="2" t="s">
        <v>257</v>
      </c>
      <c r="AH80" s="2" t="s">
        <v>257</v>
      </c>
      <c r="AI80" s="2" t="s">
        <v>257</v>
      </c>
      <c r="AJ80" s="2" t="s">
        <v>257</v>
      </c>
      <c r="AK80" s="2" t="s">
        <v>257</v>
      </c>
      <c r="AL80" s="2" t="s">
        <v>257</v>
      </c>
      <c r="AM80" s="2" t="s">
        <v>257</v>
      </c>
      <c r="AN80" s="2" t="s">
        <v>257</v>
      </c>
      <c r="AO80" s="2" t="s">
        <v>257</v>
      </c>
      <c r="AP80" s="2" t="s">
        <v>257</v>
      </c>
      <c r="AQ80" s="2" t="s">
        <v>257</v>
      </c>
      <c r="AR80" s="2" t="s">
        <v>257</v>
      </c>
      <c r="AS80" s="2" t="s">
        <v>257</v>
      </c>
      <c r="AT80" s="2" t="s">
        <v>257</v>
      </c>
      <c r="AU80" s="2" t="s">
        <v>257</v>
      </c>
      <c r="AV80" s="2" t="s">
        <v>257</v>
      </c>
      <c r="AW80" s="2" t="s">
        <v>257</v>
      </c>
      <c r="AX80" s="2" t="s">
        <v>257</v>
      </c>
      <c r="AY80" s="2" t="s">
        <v>257</v>
      </c>
      <c r="AZ80" s="2" t="s">
        <v>257</v>
      </c>
      <c r="BA80" s="2">
        <v>0</v>
      </c>
      <c r="BB80" s="2">
        <v>12</v>
      </c>
      <c r="BC80" s="2">
        <v>764</v>
      </c>
      <c r="BD80" s="2">
        <v>8462</v>
      </c>
      <c r="BE80" s="2">
        <v>12418</v>
      </c>
      <c r="BF80" s="2">
        <v>879</v>
      </c>
      <c r="BG80" s="2">
        <v>8489</v>
      </c>
      <c r="BH80" s="2">
        <v>0</v>
      </c>
      <c r="BI80" s="2">
        <v>0</v>
      </c>
      <c r="BJ80" s="2">
        <v>361</v>
      </c>
      <c r="BK80" s="2">
        <v>0</v>
      </c>
      <c r="BL80" s="2">
        <v>15975</v>
      </c>
      <c r="BM80" s="2">
        <v>0</v>
      </c>
      <c r="BN80" s="2">
        <v>188</v>
      </c>
      <c r="BO80" s="2">
        <v>0</v>
      </c>
      <c r="BP80" s="2">
        <v>16726</v>
      </c>
      <c r="BQ80" s="2">
        <v>509</v>
      </c>
      <c r="BR80" s="2">
        <v>0</v>
      </c>
      <c r="BS80" s="2">
        <v>85</v>
      </c>
      <c r="BT80" s="2">
        <v>485</v>
      </c>
      <c r="BU80" s="2">
        <v>2</v>
      </c>
      <c r="BV80" s="2">
        <v>0</v>
      </c>
      <c r="BW80" s="2">
        <v>0</v>
      </c>
      <c r="BX80" s="2">
        <v>0</v>
      </c>
      <c r="BY80" s="2" t="s">
        <v>257</v>
      </c>
      <c r="BZ80" s="2" t="s">
        <v>284</v>
      </c>
      <c r="CA80" s="2" t="s">
        <v>387</v>
      </c>
      <c r="CB80" s="2" t="s">
        <v>260</v>
      </c>
      <c r="CC80" s="2" t="s">
        <v>491</v>
      </c>
      <c r="CD80" s="2" t="s">
        <v>257</v>
      </c>
      <c r="CE80" s="2" t="s">
        <v>398</v>
      </c>
      <c r="CF80" s="2" t="s">
        <v>257</v>
      </c>
      <c r="CG80" s="2" t="s">
        <v>257</v>
      </c>
      <c r="CH80" s="2" t="s">
        <v>905</v>
      </c>
      <c r="CI80" s="2" t="s">
        <v>257</v>
      </c>
      <c r="CJ80" s="2" t="s">
        <v>906</v>
      </c>
      <c r="CK80" s="2" t="s">
        <v>258</v>
      </c>
      <c r="CL80" s="2" t="s">
        <v>907</v>
      </c>
      <c r="CM80" s="2" t="s">
        <v>257</v>
      </c>
      <c r="CN80" s="2" t="s">
        <v>908</v>
      </c>
      <c r="CO80" s="2" t="s">
        <v>909</v>
      </c>
      <c r="CP80" s="2" t="s">
        <v>257</v>
      </c>
      <c r="CQ80" s="2" t="s">
        <v>910</v>
      </c>
      <c r="CR80" s="2" t="s">
        <v>321</v>
      </c>
      <c r="CS80" s="2" t="s">
        <v>257</v>
      </c>
      <c r="CT80" s="2" t="s">
        <v>257</v>
      </c>
      <c r="CU80" s="2" t="s">
        <v>257</v>
      </c>
      <c r="CV80" s="2" t="s">
        <v>257</v>
      </c>
      <c r="CW80" s="2">
        <v>0</v>
      </c>
      <c r="CX80" s="2">
        <v>4</v>
      </c>
      <c r="CY80" s="2">
        <v>9</v>
      </c>
      <c r="CZ80" s="2">
        <v>1</v>
      </c>
      <c r="DA80" s="2">
        <v>198</v>
      </c>
      <c r="DB80" s="2">
        <v>0</v>
      </c>
      <c r="DC80" s="2">
        <v>15</v>
      </c>
      <c r="DD80" s="2">
        <v>0</v>
      </c>
      <c r="DE80" s="2">
        <v>0</v>
      </c>
      <c r="DF80" s="2">
        <v>50</v>
      </c>
      <c r="DG80" s="2">
        <v>0</v>
      </c>
      <c r="DH80" s="2">
        <v>1344</v>
      </c>
      <c r="DI80" s="2">
        <v>37</v>
      </c>
      <c r="DJ80" s="2">
        <v>67</v>
      </c>
      <c r="DK80" s="2">
        <v>0</v>
      </c>
      <c r="DL80" s="2">
        <v>2970</v>
      </c>
      <c r="DM80" s="2">
        <v>91</v>
      </c>
      <c r="DN80" s="2">
        <v>0</v>
      </c>
      <c r="DO80" s="2">
        <v>56</v>
      </c>
      <c r="DP80" s="2">
        <v>4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16</v>
      </c>
      <c r="EU80" s="2">
        <v>773</v>
      </c>
      <c r="EV80" s="2">
        <v>8463</v>
      </c>
      <c r="EW80" s="2">
        <v>12616</v>
      </c>
      <c r="EX80" s="2">
        <v>879</v>
      </c>
      <c r="EY80" s="2">
        <v>8504</v>
      </c>
      <c r="EZ80" s="2">
        <v>0</v>
      </c>
      <c r="FA80" s="2">
        <v>0</v>
      </c>
      <c r="FB80" s="2">
        <v>411</v>
      </c>
      <c r="FC80" s="2">
        <v>0</v>
      </c>
      <c r="FD80" s="2">
        <v>17319</v>
      </c>
      <c r="FE80" s="2">
        <v>37</v>
      </c>
      <c r="FF80" s="2">
        <v>255</v>
      </c>
      <c r="FG80" s="2">
        <v>0</v>
      </c>
      <c r="FH80" s="2">
        <v>19696</v>
      </c>
      <c r="FI80" s="2">
        <v>600</v>
      </c>
      <c r="FJ80" s="2">
        <v>0</v>
      </c>
      <c r="FK80" s="2">
        <v>141</v>
      </c>
      <c r="FL80" s="2">
        <v>489</v>
      </c>
      <c r="FM80" s="2">
        <v>2</v>
      </c>
      <c r="FN80" s="2">
        <v>0</v>
      </c>
      <c r="FO80" s="2">
        <v>0</v>
      </c>
      <c r="FP80" s="2">
        <v>0</v>
      </c>
      <c r="FQ80" s="2">
        <v>0</v>
      </c>
      <c r="FR80" s="40">
        <v>223750</v>
      </c>
      <c r="FS80" s="40">
        <v>1060853</v>
      </c>
      <c r="FT80" s="40">
        <v>159287</v>
      </c>
      <c r="FU80" s="40">
        <v>144428</v>
      </c>
      <c r="FV80" s="40">
        <v>76160</v>
      </c>
      <c r="FW80" s="40">
        <v>515499</v>
      </c>
      <c r="FX80" s="2">
        <v>0</v>
      </c>
      <c r="FY80" s="2">
        <v>0</v>
      </c>
      <c r="FZ80" s="40">
        <v>1828350</v>
      </c>
      <c r="GA80" s="2">
        <v>0</v>
      </c>
      <c r="GB80" s="40">
        <v>1262803</v>
      </c>
      <c r="GC80" s="40">
        <v>131487</v>
      </c>
      <c r="GD80" s="40">
        <v>1424008</v>
      </c>
      <c r="GE80" s="2">
        <v>0</v>
      </c>
      <c r="GF80" s="40">
        <v>1287070</v>
      </c>
      <c r="GG80" s="40">
        <v>1213102</v>
      </c>
      <c r="GH80" s="2">
        <v>0</v>
      </c>
      <c r="GI80" s="40">
        <v>826539</v>
      </c>
      <c r="GJ80" s="40">
        <v>1043088</v>
      </c>
      <c r="GK80" s="40">
        <v>404000</v>
      </c>
      <c r="GL80" s="2">
        <v>0</v>
      </c>
      <c r="GM80" s="2">
        <v>0</v>
      </c>
      <c r="GN80" s="2">
        <v>0</v>
      </c>
    </row>
    <row r="81" spans="1:196">
      <c r="A81" s="39">
        <v>45279</v>
      </c>
      <c r="B81" s="2">
        <v>0</v>
      </c>
      <c r="C81" s="2" t="s">
        <v>257</v>
      </c>
      <c r="D81" s="2" t="s">
        <v>258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 t="s">
        <v>257</v>
      </c>
      <c r="AD81" s="2" t="s">
        <v>257</v>
      </c>
      <c r="AE81" s="2" t="s">
        <v>257</v>
      </c>
      <c r="AF81" s="2" t="s">
        <v>257</v>
      </c>
      <c r="AG81" s="2" t="s">
        <v>257</v>
      </c>
      <c r="AH81" s="2" t="s">
        <v>257</v>
      </c>
      <c r="AI81" s="2" t="s">
        <v>257</v>
      </c>
      <c r="AJ81" s="2" t="s">
        <v>257</v>
      </c>
      <c r="AK81" s="2" t="s">
        <v>257</v>
      </c>
      <c r="AL81" s="2" t="s">
        <v>257</v>
      </c>
      <c r="AM81" s="2" t="s">
        <v>257</v>
      </c>
      <c r="AN81" s="2" t="s">
        <v>257</v>
      </c>
      <c r="AO81" s="2" t="s">
        <v>257</v>
      </c>
      <c r="AP81" s="2" t="s">
        <v>257</v>
      </c>
      <c r="AQ81" s="2" t="s">
        <v>257</v>
      </c>
      <c r="AR81" s="2" t="s">
        <v>257</v>
      </c>
      <c r="AS81" s="2" t="s">
        <v>257</v>
      </c>
      <c r="AT81" s="2" t="s">
        <v>257</v>
      </c>
      <c r="AU81" s="2" t="s">
        <v>257</v>
      </c>
      <c r="AV81" s="2" t="s">
        <v>257</v>
      </c>
      <c r="AW81" s="2" t="s">
        <v>257</v>
      </c>
      <c r="AX81" s="2" t="s">
        <v>257</v>
      </c>
      <c r="AY81" s="2" t="s">
        <v>257</v>
      </c>
      <c r="AZ81" s="2" t="s">
        <v>257</v>
      </c>
      <c r="BA81" s="2">
        <v>0</v>
      </c>
      <c r="BB81" s="2">
        <v>2</v>
      </c>
      <c r="BC81" s="2">
        <v>859</v>
      </c>
      <c r="BD81" s="2">
        <v>8404</v>
      </c>
      <c r="BE81" s="2">
        <v>12438</v>
      </c>
      <c r="BF81" s="2">
        <v>984</v>
      </c>
      <c r="BG81" s="2">
        <v>9117</v>
      </c>
      <c r="BH81" s="2">
        <v>0</v>
      </c>
      <c r="BI81" s="2">
        <v>0</v>
      </c>
      <c r="BJ81" s="2">
        <v>435</v>
      </c>
      <c r="BK81" s="2">
        <v>0</v>
      </c>
      <c r="BL81" s="2">
        <v>15214</v>
      </c>
      <c r="BM81" s="2">
        <v>0</v>
      </c>
      <c r="BN81" s="2">
        <v>211</v>
      </c>
      <c r="BO81" s="2">
        <v>0</v>
      </c>
      <c r="BP81" s="2">
        <v>16040</v>
      </c>
      <c r="BQ81" s="2">
        <v>584</v>
      </c>
      <c r="BR81" s="2">
        <v>0</v>
      </c>
      <c r="BS81" s="2">
        <v>96</v>
      </c>
      <c r="BT81" s="2">
        <v>532</v>
      </c>
      <c r="BU81" s="2">
        <v>0</v>
      </c>
      <c r="BV81" s="2">
        <v>0</v>
      </c>
      <c r="BW81" s="2">
        <v>0</v>
      </c>
      <c r="BX81" s="2">
        <v>0</v>
      </c>
      <c r="BY81" s="2" t="s">
        <v>257</v>
      </c>
      <c r="BZ81" s="2" t="s">
        <v>265</v>
      </c>
      <c r="CA81" s="2" t="s">
        <v>376</v>
      </c>
      <c r="CB81" s="2" t="s">
        <v>260</v>
      </c>
      <c r="CC81" s="2" t="s">
        <v>901</v>
      </c>
      <c r="CD81" s="2" t="s">
        <v>257</v>
      </c>
      <c r="CE81" s="2" t="s">
        <v>398</v>
      </c>
      <c r="CF81" s="2" t="s">
        <v>257</v>
      </c>
      <c r="CG81" s="2" t="s">
        <v>257</v>
      </c>
      <c r="CH81" s="2" t="s">
        <v>406</v>
      </c>
      <c r="CI81" s="2" t="s">
        <v>257</v>
      </c>
      <c r="CJ81" s="2" t="s">
        <v>911</v>
      </c>
      <c r="CK81" s="2" t="s">
        <v>258</v>
      </c>
      <c r="CL81" s="2" t="s">
        <v>912</v>
      </c>
      <c r="CM81" s="2" t="s">
        <v>257</v>
      </c>
      <c r="CN81" s="2" t="s">
        <v>913</v>
      </c>
      <c r="CO81" s="2" t="s">
        <v>914</v>
      </c>
      <c r="CP81" s="2" t="s">
        <v>257</v>
      </c>
      <c r="CQ81" s="2" t="s">
        <v>585</v>
      </c>
      <c r="CR81" s="2" t="s">
        <v>915</v>
      </c>
      <c r="CS81" s="2" t="s">
        <v>257</v>
      </c>
      <c r="CT81" s="2" t="s">
        <v>257</v>
      </c>
      <c r="CU81" s="2" t="s">
        <v>257</v>
      </c>
      <c r="CV81" s="2" t="s">
        <v>257</v>
      </c>
      <c r="CW81" s="2">
        <v>0</v>
      </c>
      <c r="CX81" s="2">
        <v>1</v>
      </c>
      <c r="CY81" s="2">
        <v>4</v>
      </c>
      <c r="CZ81" s="2">
        <v>1</v>
      </c>
      <c r="DA81" s="2">
        <v>200</v>
      </c>
      <c r="DB81" s="2">
        <v>0</v>
      </c>
      <c r="DC81" s="2">
        <v>16</v>
      </c>
      <c r="DD81" s="2">
        <v>0</v>
      </c>
      <c r="DE81" s="2">
        <v>0</v>
      </c>
      <c r="DF81" s="2">
        <v>13</v>
      </c>
      <c r="DG81" s="2">
        <v>0</v>
      </c>
      <c r="DH81" s="2">
        <v>18428</v>
      </c>
      <c r="DI81" s="2">
        <v>30</v>
      </c>
      <c r="DJ81" s="2">
        <v>66</v>
      </c>
      <c r="DK81" s="2">
        <v>0</v>
      </c>
      <c r="DL81" s="2">
        <v>3006</v>
      </c>
      <c r="DM81" s="2">
        <v>143</v>
      </c>
      <c r="DN81" s="2">
        <v>0</v>
      </c>
      <c r="DO81" s="2">
        <v>56</v>
      </c>
      <c r="DP81" s="2">
        <v>29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3</v>
      </c>
      <c r="EU81" s="2">
        <v>863</v>
      </c>
      <c r="EV81" s="2">
        <v>8405</v>
      </c>
      <c r="EW81" s="2">
        <v>12638</v>
      </c>
      <c r="EX81" s="2">
        <v>984</v>
      </c>
      <c r="EY81" s="2">
        <v>9133</v>
      </c>
      <c r="EZ81" s="2">
        <v>0</v>
      </c>
      <c r="FA81" s="2">
        <v>0</v>
      </c>
      <c r="FB81" s="2">
        <v>448</v>
      </c>
      <c r="FC81" s="2">
        <v>0</v>
      </c>
      <c r="FD81" s="2">
        <v>33642</v>
      </c>
      <c r="FE81" s="2">
        <v>30</v>
      </c>
      <c r="FF81" s="2">
        <v>277</v>
      </c>
      <c r="FG81" s="2">
        <v>0</v>
      </c>
      <c r="FH81" s="2">
        <v>19046</v>
      </c>
      <c r="FI81" s="2">
        <v>727</v>
      </c>
      <c r="FJ81" s="2">
        <v>0</v>
      </c>
      <c r="FK81" s="2">
        <v>152</v>
      </c>
      <c r="FL81" s="2">
        <v>561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40">
        <v>634000</v>
      </c>
      <c r="FS81" s="40">
        <v>886214</v>
      </c>
      <c r="FT81" s="40">
        <v>143883</v>
      </c>
      <c r="FU81" s="40">
        <v>137900</v>
      </c>
      <c r="FV81" s="40">
        <v>78765</v>
      </c>
      <c r="FW81" s="40">
        <v>522838</v>
      </c>
      <c r="FX81" s="2">
        <v>0</v>
      </c>
      <c r="FY81" s="2">
        <v>0</v>
      </c>
      <c r="FZ81" s="40">
        <v>1571254</v>
      </c>
      <c r="GA81" s="2">
        <v>0</v>
      </c>
      <c r="GB81" s="40">
        <v>972507</v>
      </c>
      <c r="GC81" s="40">
        <v>124233</v>
      </c>
      <c r="GD81" s="40">
        <v>1170029</v>
      </c>
      <c r="GE81" s="2">
        <v>0</v>
      </c>
      <c r="GF81" s="40">
        <v>1193483</v>
      </c>
      <c r="GG81" s="40">
        <v>1142147</v>
      </c>
      <c r="GH81" s="2">
        <v>0</v>
      </c>
      <c r="GI81" s="40">
        <v>831612</v>
      </c>
      <c r="GJ81" s="40">
        <v>1209615</v>
      </c>
      <c r="GK81" s="2">
        <v>0</v>
      </c>
      <c r="GL81" s="2">
        <v>0</v>
      </c>
      <c r="GM81" s="2">
        <v>0</v>
      </c>
      <c r="GN81" s="2">
        <v>0</v>
      </c>
    </row>
    <row r="82" spans="1:196">
      <c r="A82" s="39">
        <v>45280</v>
      </c>
      <c r="B82" s="2">
        <v>0</v>
      </c>
      <c r="C82" s="2" t="s">
        <v>257</v>
      </c>
      <c r="D82" s="2" t="s">
        <v>258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 t="s">
        <v>257</v>
      </c>
      <c r="AD82" s="2" t="s">
        <v>257</v>
      </c>
      <c r="AE82" s="2" t="s">
        <v>257</v>
      </c>
      <c r="AF82" s="2" t="s">
        <v>257</v>
      </c>
      <c r="AG82" s="2" t="s">
        <v>257</v>
      </c>
      <c r="AH82" s="2" t="s">
        <v>257</v>
      </c>
      <c r="AI82" s="2" t="s">
        <v>257</v>
      </c>
      <c r="AJ82" s="2" t="s">
        <v>257</v>
      </c>
      <c r="AK82" s="2" t="s">
        <v>257</v>
      </c>
      <c r="AL82" s="2" t="s">
        <v>257</v>
      </c>
      <c r="AM82" s="2" t="s">
        <v>257</v>
      </c>
      <c r="AN82" s="2" t="s">
        <v>257</v>
      </c>
      <c r="AO82" s="2" t="s">
        <v>257</v>
      </c>
      <c r="AP82" s="2" t="s">
        <v>257</v>
      </c>
      <c r="AQ82" s="2" t="s">
        <v>257</v>
      </c>
      <c r="AR82" s="2" t="s">
        <v>257</v>
      </c>
      <c r="AS82" s="2" t="s">
        <v>257</v>
      </c>
      <c r="AT82" s="2" t="s">
        <v>257</v>
      </c>
      <c r="AU82" s="2" t="s">
        <v>257</v>
      </c>
      <c r="AV82" s="2" t="s">
        <v>257</v>
      </c>
      <c r="AW82" s="2" t="s">
        <v>257</v>
      </c>
      <c r="AX82" s="2" t="s">
        <v>257</v>
      </c>
      <c r="AY82" s="2" t="s">
        <v>257</v>
      </c>
      <c r="AZ82" s="2" t="s">
        <v>257</v>
      </c>
      <c r="BA82" s="2">
        <v>0</v>
      </c>
      <c r="BB82" s="2">
        <v>8</v>
      </c>
      <c r="BC82" s="2">
        <v>708</v>
      </c>
      <c r="BD82" s="2">
        <v>7504</v>
      </c>
      <c r="BE82" s="2">
        <v>11795</v>
      </c>
      <c r="BF82" s="2">
        <v>964</v>
      </c>
      <c r="BG82" s="2">
        <v>8596</v>
      </c>
      <c r="BH82" s="2">
        <v>0</v>
      </c>
      <c r="BI82" s="2">
        <v>0</v>
      </c>
      <c r="BJ82" s="2">
        <v>370</v>
      </c>
      <c r="BK82" s="2">
        <v>0</v>
      </c>
      <c r="BL82" s="2">
        <v>16428</v>
      </c>
      <c r="BM82" s="2">
        <v>0</v>
      </c>
      <c r="BN82" s="2">
        <v>200</v>
      </c>
      <c r="BO82" s="2">
        <v>0</v>
      </c>
      <c r="BP82" s="2">
        <v>17290</v>
      </c>
      <c r="BQ82" s="2">
        <v>628</v>
      </c>
      <c r="BR82" s="2">
        <v>0</v>
      </c>
      <c r="BS82" s="2">
        <v>81</v>
      </c>
      <c r="BT82" s="2">
        <v>550</v>
      </c>
      <c r="BU82" s="2">
        <v>1</v>
      </c>
      <c r="BV82" s="2">
        <v>0</v>
      </c>
      <c r="BW82" s="2">
        <v>0</v>
      </c>
      <c r="BX82" s="2">
        <v>0</v>
      </c>
      <c r="BY82" s="2" t="s">
        <v>257</v>
      </c>
      <c r="BZ82" s="2" t="s">
        <v>271</v>
      </c>
      <c r="CA82" s="2" t="s">
        <v>323</v>
      </c>
      <c r="CB82" s="2" t="s">
        <v>257</v>
      </c>
      <c r="CC82" s="2" t="s">
        <v>440</v>
      </c>
      <c r="CD82" s="2" t="s">
        <v>257</v>
      </c>
      <c r="CE82" s="2" t="s">
        <v>382</v>
      </c>
      <c r="CF82" s="2" t="s">
        <v>257</v>
      </c>
      <c r="CG82" s="2" t="s">
        <v>257</v>
      </c>
      <c r="CH82" s="2" t="s">
        <v>427</v>
      </c>
      <c r="CI82" s="2" t="s">
        <v>257</v>
      </c>
      <c r="CJ82" s="2" t="s">
        <v>916</v>
      </c>
      <c r="CK82" s="2" t="s">
        <v>258</v>
      </c>
      <c r="CL82" s="2" t="s">
        <v>917</v>
      </c>
      <c r="CM82" s="2" t="s">
        <v>257</v>
      </c>
      <c r="CN82" s="2" t="s">
        <v>918</v>
      </c>
      <c r="CO82" s="2" t="s">
        <v>919</v>
      </c>
      <c r="CP82" s="2" t="s">
        <v>257</v>
      </c>
      <c r="CQ82" s="2" t="s">
        <v>920</v>
      </c>
      <c r="CR82" s="2" t="s">
        <v>902</v>
      </c>
      <c r="CS82" s="2" t="s">
        <v>257</v>
      </c>
      <c r="CT82" s="2" t="s">
        <v>257</v>
      </c>
      <c r="CU82" s="2" t="s">
        <v>257</v>
      </c>
      <c r="CV82" s="2" t="s">
        <v>257</v>
      </c>
      <c r="CW82" s="2">
        <v>0</v>
      </c>
      <c r="CX82" s="2">
        <v>3</v>
      </c>
      <c r="CY82" s="2">
        <v>4</v>
      </c>
      <c r="CZ82" s="2">
        <v>0</v>
      </c>
      <c r="DA82" s="2">
        <v>211</v>
      </c>
      <c r="DB82" s="2">
        <v>0</v>
      </c>
      <c r="DC82" s="2">
        <v>31</v>
      </c>
      <c r="DD82" s="2">
        <v>0</v>
      </c>
      <c r="DE82" s="2">
        <v>0</v>
      </c>
      <c r="DF82" s="2">
        <v>17</v>
      </c>
      <c r="DG82" s="2">
        <v>0</v>
      </c>
      <c r="DH82" s="2">
        <v>5304</v>
      </c>
      <c r="DI82" s="2">
        <v>28</v>
      </c>
      <c r="DJ82" s="2">
        <v>68</v>
      </c>
      <c r="DK82" s="2">
        <v>0</v>
      </c>
      <c r="DL82" s="2">
        <v>4655</v>
      </c>
      <c r="DM82" s="2">
        <v>138</v>
      </c>
      <c r="DN82" s="2">
        <v>0</v>
      </c>
      <c r="DO82" s="2">
        <v>57</v>
      </c>
      <c r="DP82" s="2">
        <v>11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11</v>
      </c>
      <c r="EU82" s="2">
        <v>712</v>
      </c>
      <c r="EV82" s="2">
        <v>7504</v>
      </c>
      <c r="EW82" s="2">
        <v>12006</v>
      </c>
      <c r="EX82" s="2">
        <v>964</v>
      </c>
      <c r="EY82" s="2">
        <v>8627</v>
      </c>
      <c r="EZ82" s="2">
        <v>0</v>
      </c>
      <c r="FA82" s="2">
        <v>0</v>
      </c>
      <c r="FB82" s="2">
        <v>387</v>
      </c>
      <c r="FC82" s="2">
        <v>0</v>
      </c>
      <c r="FD82" s="2">
        <v>21732</v>
      </c>
      <c r="FE82" s="2">
        <v>28</v>
      </c>
      <c r="FF82" s="2">
        <v>268</v>
      </c>
      <c r="FG82" s="2">
        <v>0</v>
      </c>
      <c r="FH82" s="2">
        <v>21945</v>
      </c>
      <c r="FI82" s="2">
        <v>766</v>
      </c>
      <c r="FJ82" s="2">
        <v>0</v>
      </c>
      <c r="FK82" s="2">
        <v>138</v>
      </c>
      <c r="FL82" s="2">
        <v>561</v>
      </c>
      <c r="FM82" s="2">
        <v>1</v>
      </c>
      <c r="FN82" s="2">
        <v>0</v>
      </c>
      <c r="FO82" s="2">
        <v>0</v>
      </c>
      <c r="FP82" s="2">
        <v>0</v>
      </c>
      <c r="FQ82" s="2">
        <v>0</v>
      </c>
      <c r="FR82" s="40">
        <v>263545</v>
      </c>
      <c r="FS82" s="40">
        <v>820146</v>
      </c>
      <c r="FT82" s="40">
        <v>138903</v>
      </c>
      <c r="FU82" s="40">
        <v>146145</v>
      </c>
      <c r="FV82" s="40">
        <v>82152</v>
      </c>
      <c r="FW82" s="40">
        <v>559329</v>
      </c>
      <c r="FX82" s="2">
        <v>0</v>
      </c>
      <c r="FY82" s="2">
        <v>0</v>
      </c>
      <c r="FZ82" s="40">
        <v>2080346</v>
      </c>
      <c r="GA82" s="2">
        <v>0</v>
      </c>
      <c r="GB82" s="40">
        <v>1093891</v>
      </c>
      <c r="GC82" s="40">
        <v>118500</v>
      </c>
      <c r="GD82" s="40">
        <v>1122354</v>
      </c>
      <c r="GE82" s="2">
        <v>0</v>
      </c>
      <c r="GF82" s="40">
        <v>1214409</v>
      </c>
      <c r="GG82" s="40">
        <v>1134111</v>
      </c>
      <c r="GH82" s="2">
        <v>0</v>
      </c>
      <c r="GI82" s="40">
        <v>802645</v>
      </c>
      <c r="GJ82" s="40">
        <v>1158754</v>
      </c>
      <c r="GK82" s="40">
        <v>100000</v>
      </c>
      <c r="GL82" s="2">
        <v>0</v>
      </c>
      <c r="GM82" s="2">
        <v>0</v>
      </c>
      <c r="GN82" s="2">
        <v>0</v>
      </c>
    </row>
    <row r="83" spans="1:196">
      <c r="A83" s="39">
        <v>45281</v>
      </c>
      <c r="B83" s="2">
        <v>0</v>
      </c>
      <c r="C83" s="2" t="s">
        <v>257</v>
      </c>
      <c r="D83" s="2" t="s">
        <v>258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 t="s">
        <v>257</v>
      </c>
      <c r="AD83" s="2" t="s">
        <v>257</v>
      </c>
      <c r="AE83" s="2" t="s">
        <v>257</v>
      </c>
      <c r="AF83" s="2" t="s">
        <v>257</v>
      </c>
      <c r="AG83" s="2" t="s">
        <v>257</v>
      </c>
      <c r="AH83" s="2" t="s">
        <v>257</v>
      </c>
      <c r="AI83" s="2" t="s">
        <v>257</v>
      </c>
      <c r="AJ83" s="2" t="s">
        <v>257</v>
      </c>
      <c r="AK83" s="2" t="s">
        <v>257</v>
      </c>
      <c r="AL83" s="2" t="s">
        <v>257</v>
      </c>
      <c r="AM83" s="2" t="s">
        <v>257</v>
      </c>
      <c r="AN83" s="2" t="s">
        <v>257</v>
      </c>
      <c r="AO83" s="2" t="s">
        <v>257</v>
      </c>
      <c r="AP83" s="2" t="s">
        <v>257</v>
      </c>
      <c r="AQ83" s="2" t="s">
        <v>257</v>
      </c>
      <c r="AR83" s="2" t="s">
        <v>257</v>
      </c>
      <c r="AS83" s="2" t="s">
        <v>257</v>
      </c>
      <c r="AT83" s="2" t="s">
        <v>257</v>
      </c>
      <c r="AU83" s="2" t="s">
        <v>257</v>
      </c>
      <c r="AV83" s="2" t="s">
        <v>257</v>
      </c>
      <c r="AW83" s="2" t="s">
        <v>257</v>
      </c>
      <c r="AX83" s="2" t="s">
        <v>257</v>
      </c>
      <c r="AY83" s="2" t="s">
        <v>257</v>
      </c>
      <c r="AZ83" s="2" t="s">
        <v>257</v>
      </c>
      <c r="BA83" s="2">
        <v>0</v>
      </c>
      <c r="BB83" s="2">
        <v>2</v>
      </c>
      <c r="BC83" s="2">
        <v>770</v>
      </c>
      <c r="BD83" s="2">
        <v>7932</v>
      </c>
      <c r="BE83" s="2">
        <v>12185</v>
      </c>
      <c r="BF83" s="2">
        <v>723</v>
      </c>
      <c r="BG83" s="2">
        <v>8095</v>
      </c>
      <c r="BH83" s="2">
        <v>0</v>
      </c>
      <c r="BI83" s="2">
        <v>0</v>
      </c>
      <c r="BJ83" s="2">
        <v>348</v>
      </c>
      <c r="BK83" s="2">
        <v>0</v>
      </c>
      <c r="BL83" s="2">
        <v>16318</v>
      </c>
      <c r="BM83" s="2">
        <v>0</v>
      </c>
      <c r="BN83" s="2">
        <v>176</v>
      </c>
      <c r="BO83" s="2">
        <v>0</v>
      </c>
      <c r="BP83" s="2">
        <v>17318</v>
      </c>
      <c r="BQ83" s="2">
        <v>583</v>
      </c>
      <c r="BR83" s="2">
        <v>0</v>
      </c>
      <c r="BS83" s="2">
        <v>72</v>
      </c>
      <c r="BT83" s="2">
        <v>549</v>
      </c>
      <c r="BU83" s="2">
        <v>0</v>
      </c>
      <c r="BV83" s="2">
        <v>0</v>
      </c>
      <c r="BW83" s="2">
        <v>0</v>
      </c>
      <c r="BX83" s="2">
        <v>0</v>
      </c>
      <c r="BY83" s="2" t="s">
        <v>257</v>
      </c>
      <c r="BZ83" s="2" t="s">
        <v>262</v>
      </c>
      <c r="CA83" s="2" t="s">
        <v>401</v>
      </c>
      <c r="CB83" s="2" t="s">
        <v>260</v>
      </c>
      <c r="CC83" s="2" t="s">
        <v>424</v>
      </c>
      <c r="CD83" s="2" t="s">
        <v>257</v>
      </c>
      <c r="CE83" s="2" t="s">
        <v>366</v>
      </c>
      <c r="CF83" s="2" t="s">
        <v>257</v>
      </c>
      <c r="CG83" s="2" t="s">
        <v>257</v>
      </c>
      <c r="CH83" s="2" t="s">
        <v>402</v>
      </c>
      <c r="CI83" s="2" t="s">
        <v>257</v>
      </c>
      <c r="CJ83" s="2" t="s">
        <v>921</v>
      </c>
      <c r="CK83" s="2" t="s">
        <v>258</v>
      </c>
      <c r="CL83" s="2" t="s">
        <v>922</v>
      </c>
      <c r="CM83" s="2" t="s">
        <v>257</v>
      </c>
      <c r="CN83" s="2" t="s">
        <v>923</v>
      </c>
      <c r="CO83" s="2" t="s">
        <v>449</v>
      </c>
      <c r="CP83" s="2" t="s">
        <v>257</v>
      </c>
      <c r="CQ83" s="2" t="s">
        <v>924</v>
      </c>
      <c r="CR83" s="2" t="s">
        <v>599</v>
      </c>
      <c r="CS83" s="2" t="s">
        <v>257</v>
      </c>
      <c r="CT83" s="2" t="s">
        <v>257</v>
      </c>
      <c r="CU83" s="2" t="s">
        <v>257</v>
      </c>
      <c r="CV83" s="2" t="s">
        <v>257</v>
      </c>
      <c r="CW83" s="2">
        <v>0</v>
      </c>
      <c r="CX83" s="2">
        <v>3</v>
      </c>
      <c r="CY83" s="2">
        <v>14</v>
      </c>
      <c r="CZ83" s="2">
        <v>1</v>
      </c>
      <c r="DA83" s="2">
        <v>199</v>
      </c>
      <c r="DB83" s="2">
        <v>0</v>
      </c>
      <c r="DC83" s="2">
        <v>24</v>
      </c>
      <c r="DD83" s="2">
        <v>0</v>
      </c>
      <c r="DE83" s="2">
        <v>0</v>
      </c>
      <c r="DF83" s="2">
        <v>7</v>
      </c>
      <c r="DG83" s="2">
        <v>0</v>
      </c>
      <c r="DH83" s="2">
        <v>5164</v>
      </c>
      <c r="DI83" s="2">
        <v>31</v>
      </c>
      <c r="DJ83" s="2">
        <v>65</v>
      </c>
      <c r="DK83" s="2">
        <v>0</v>
      </c>
      <c r="DL83" s="2">
        <v>3316</v>
      </c>
      <c r="DM83" s="2">
        <v>127</v>
      </c>
      <c r="DN83" s="2">
        <v>0</v>
      </c>
      <c r="DO83" s="2">
        <v>58</v>
      </c>
      <c r="DP83" s="2">
        <v>13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5</v>
      </c>
      <c r="EU83" s="2">
        <v>784</v>
      </c>
      <c r="EV83" s="2">
        <v>7933</v>
      </c>
      <c r="EW83" s="2">
        <v>12384</v>
      </c>
      <c r="EX83" s="2">
        <v>723</v>
      </c>
      <c r="EY83" s="2">
        <v>8119</v>
      </c>
      <c r="EZ83" s="2">
        <v>0</v>
      </c>
      <c r="FA83" s="2">
        <v>0</v>
      </c>
      <c r="FB83" s="2">
        <v>355</v>
      </c>
      <c r="FC83" s="2">
        <v>0</v>
      </c>
      <c r="FD83" s="2">
        <v>21482</v>
      </c>
      <c r="FE83" s="2">
        <v>31</v>
      </c>
      <c r="FF83" s="2">
        <v>241</v>
      </c>
      <c r="FG83" s="2">
        <v>0</v>
      </c>
      <c r="FH83" s="2">
        <v>20634</v>
      </c>
      <c r="FI83" s="2">
        <v>710</v>
      </c>
      <c r="FJ83" s="2">
        <v>0</v>
      </c>
      <c r="FK83" s="2">
        <v>130</v>
      </c>
      <c r="FL83" s="2">
        <v>562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40">
        <v>294800</v>
      </c>
      <c r="FS83" s="40">
        <v>972760</v>
      </c>
      <c r="FT83" s="40">
        <v>146887</v>
      </c>
      <c r="FU83" s="40">
        <v>143809</v>
      </c>
      <c r="FV83" s="40">
        <v>82469</v>
      </c>
      <c r="FW83" s="40">
        <v>514804</v>
      </c>
      <c r="FX83" s="2">
        <v>0</v>
      </c>
      <c r="FY83" s="2">
        <v>0</v>
      </c>
      <c r="FZ83" s="40">
        <v>1773318</v>
      </c>
      <c r="GA83" s="2">
        <v>0</v>
      </c>
      <c r="GB83" s="40">
        <v>1025724</v>
      </c>
      <c r="GC83" s="40">
        <v>138871</v>
      </c>
      <c r="GD83" s="40">
        <v>1157934</v>
      </c>
      <c r="GE83" s="2">
        <v>0</v>
      </c>
      <c r="GF83" s="40">
        <v>1166057</v>
      </c>
      <c r="GG83" s="40">
        <v>1086999</v>
      </c>
      <c r="GH83" s="2">
        <v>0</v>
      </c>
      <c r="GI83" s="40">
        <v>760238</v>
      </c>
      <c r="GJ83" s="40">
        <v>1039877</v>
      </c>
      <c r="GK83" s="2">
        <v>0</v>
      </c>
      <c r="GL83" s="2">
        <v>0</v>
      </c>
      <c r="GM83" s="2">
        <v>0</v>
      </c>
      <c r="GN83" s="2">
        <v>0</v>
      </c>
    </row>
    <row r="84" spans="1:196">
      <c r="A84" s="39">
        <v>45282</v>
      </c>
      <c r="B84" s="2">
        <v>0</v>
      </c>
      <c r="C84" s="2" t="s">
        <v>257</v>
      </c>
      <c r="D84" s="2" t="s">
        <v>258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 t="s">
        <v>257</v>
      </c>
      <c r="AD84" s="2" t="s">
        <v>257</v>
      </c>
      <c r="AE84" s="2" t="s">
        <v>257</v>
      </c>
      <c r="AF84" s="2" t="s">
        <v>257</v>
      </c>
      <c r="AG84" s="2" t="s">
        <v>257</v>
      </c>
      <c r="AH84" s="2" t="s">
        <v>257</v>
      </c>
      <c r="AI84" s="2" t="s">
        <v>257</v>
      </c>
      <c r="AJ84" s="2" t="s">
        <v>257</v>
      </c>
      <c r="AK84" s="2" t="s">
        <v>257</v>
      </c>
      <c r="AL84" s="2" t="s">
        <v>257</v>
      </c>
      <c r="AM84" s="2" t="s">
        <v>257</v>
      </c>
      <c r="AN84" s="2" t="s">
        <v>257</v>
      </c>
      <c r="AO84" s="2" t="s">
        <v>257</v>
      </c>
      <c r="AP84" s="2" t="s">
        <v>257</v>
      </c>
      <c r="AQ84" s="2" t="s">
        <v>257</v>
      </c>
      <c r="AR84" s="2" t="s">
        <v>257</v>
      </c>
      <c r="AS84" s="2" t="s">
        <v>257</v>
      </c>
      <c r="AT84" s="2" t="s">
        <v>257</v>
      </c>
      <c r="AU84" s="2" t="s">
        <v>257</v>
      </c>
      <c r="AV84" s="2" t="s">
        <v>257</v>
      </c>
      <c r="AW84" s="2" t="s">
        <v>257</v>
      </c>
      <c r="AX84" s="2" t="s">
        <v>257</v>
      </c>
      <c r="AY84" s="2" t="s">
        <v>257</v>
      </c>
      <c r="AZ84" s="2" t="s">
        <v>257</v>
      </c>
      <c r="BA84" s="2">
        <v>0</v>
      </c>
      <c r="BB84" s="2">
        <v>2</v>
      </c>
      <c r="BC84" s="2">
        <v>580</v>
      </c>
      <c r="BD84" s="2">
        <v>7168</v>
      </c>
      <c r="BE84" s="2">
        <v>11405</v>
      </c>
      <c r="BF84" s="2">
        <v>586</v>
      </c>
      <c r="BG84" s="2">
        <v>7767</v>
      </c>
      <c r="BH84" s="2">
        <v>0</v>
      </c>
      <c r="BI84" s="2">
        <v>0</v>
      </c>
      <c r="BJ84" s="2">
        <v>304</v>
      </c>
      <c r="BK84" s="2">
        <v>0</v>
      </c>
      <c r="BL84" s="2">
        <v>16008</v>
      </c>
      <c r="BM84" s="2">
        <v>0</v>
      </c>
      <c r="BN84" s="2">
        <v>161</v>
      </c>
      <c r="BO84" s="2">
        <v>0</v>
      </c>
      <c r="BP84" s="2">
        <v>17000</v>
      </c>
      <c r="BQ84" s="2">
        <v>590</v>
      </c>
      <c r="BR84" s="2">
        <v>0</v>
      </c>
      <c r="BS84" s="2">
        <v>81</v>
      </c>
      <c r="BT84" s="2">
        <v>555</v>
      </c>
      <c r="BU84" s="2">
        <v>1</v>
      </c>
      <c r="BV84" s="2">
        <v>0</v>
      </c>
      <c r="BW84" s="2">
        <v>0</v>
      </c>
      <c r="BX84" s="2">
        <v>0</v>
      </c>
      <c r="BY84" s="2" t="s">
        <v>257</v>
      </c>
      <c r="BZ84" s="2" t="s">
        <v>257</v>
      </c>
      <c r="CA84" s="2" t="s">
        <v>268</v>
      </c>
      <c r="CB84" s="2" t="s">
        <v>257</v>
      </c>
      <c r="CC84" s="2" t="s">
        <v>393</v>
      </c>
      <c r="CD84" s="2" t="s">
        <v>257</v>
      </c>
      <c r="CE84" s="2" t="s">
        <v>350</v>
      </c>
      <c r="CF84" s="2" t="s">
        <v>257</v>
      </c>
      <c r="CG84" s="2" t="s">
        <v>257</v>
      </c>
      <c r="CH84" s="2" t="s">
        <v>311</v>
      </c>
      <c r="CI84" s="2" t="s">
        <v>257</v>
      </c>
      <c r="CJ84" s="2" t="s">
        <v>447</v>
      </c>
      <c r="CK84" s="2" t="s">
        <v>258</v>
      </c>
      <c r="CL84" s="2" t="s">
        <v>925</v>
      </c>
      <c r="CM84" s="2" t="s">
        <v>257</v>
      </c>
      <c r="CN84" s="2" t="s">
        <v>926</v>
      </c>
      <c r="CO84" s="2" t="s">
        <v>504</v>
      </c>
      <c r="CP84" s="2" t="s">
        <v>257</v>
      </c>
      <c r="CQ84" s="2" t="s">
        <v>927</v>
      </c>
      <c r="CR84" s="2" t="s">
        <v>333</v>
      </c>
      <c r="CS84" s="2" t="s">
        <v>257</v>
      </c>
      <c r="CT84" s="2" t="s">
        <v>257</v>
      </c>
      <c r="CU84" s="2" t="s">
        <v>257</v>
      </c>
      <c r="CV84" s="2" t="s">
        <v>257</v>
      </c>
      <c r="CW84" s="2">
        <v>0</v>
      </c>
      <c r="CX84" s="2">
        <v>0</v>
      </c>
      <c r="CY84" s="2">
        <v>4</v>
      </c>
      <c r="CZ84" s="2">
        <v>0</v>
      </c>
      <c r="DA84" s="2">
        <v>199</v>
      </c>
      <c r="DB84" s="2">
        <v>0</v>
      </c>
      <c r="DC84" s="2">
        <v>25</v>
      </c>
      <c r="DD84" s="2">
        <v>0</v>
      </c>
      <c r="DE84" s="2">
        <v>0</v>
      </c>
      <c r="DF84" s="2">
        <v>1</v>
      </c>
      <c r="DG84" s="2">
        <v>0</v>
      </c>
      <c r="DH84" s="2">
        <v>4803</v>
      </c>
      <c r="DI84" s="2">
        <v>42</v>
      </c>
      <c r="DJ84" s="2">
        <v>67</v>
      </c>
      <c r="DK84" s="2">
        <v>0</v>
      </c>
      <c r="DL84" s="2">
        <v>3051</v>
      </c>
      <c r="DM84" s="2">
        <v>90</v>
      </c>
      <c r="DN84" s="2">
        <v>0</v>
      </c>
      <c r="DO84" s="2">
        <v>56</v>
      </c>
      <c r="DP84" s="2">
        <v>9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2</v>
      </c>
      <c r="EU84" s="2">
        <v>584</v>
      </c>
      <c r="EV84" s="2">
        <v>7168</v>
      </c>
      <c r="EW84" s="2">
        <v>11604</v>
      </c>
      <c r="EX84" s="2">
        <v>586</v>
      </c>
      <c r="EY84" s="2">
        <v>7792</v>
      </c>
      <c r="EZ84" s="2">
        <v>0</v>
      </c>
      <c r="FA84" s="2">
        <v>0</v>
      </c>
      <c r="FB84" s="2">
        <v>305</v>
      </c>
      <c r="FC84" s="2">
        <v>0</v>
      </c>
      <c r="FD84" s="2">
        <v>20811</v>
      </c>
      <c r="FE84" s="2">
        <v>42</v>
      </c>
      <c r="FF84" s="2">
        <v>228</v>
      </c>
      <c r="FG84" s="2">
        <v>0</v>
      </c>
      <c r="FH84" s="2">
        <v>20051</v>
      </c>
      <c r="FI84" s="2">
        <v>680</v>
      </c>
      <c r="FJ84" s="2">
        <v>0</v>
      </c>
      <c r="FK84" s="2">
        <v>137</v>
      </c>
      <c r="FL84" s="2">
        <v>564</v>
      </c>
      <c r="FM84" s="2">
        <v>1</v>
      </c>
      <c r="FN84" s="2">
        <v>0</v>
      </c>
      <c r="FO84" s="2">
        <v>0</v>
      </c>
      <c r="FP84" s="2">
        <v>0</v>
      </c>
      <c r="FQ84" s="2">
        <v>0</v>
      </c>
      <c r="FR84" s="40">
        <v>629500</v>
      </c>
      <c r="FS84" s="40">
        <v>918740</v>
      </c>
      <c r="FT84" s="40">
        <v>156705</v>
      </c>
      <c r="FU84" s="40">
        <v>141949</v>
      </c>
      <c r="FV84" s="40">
        <v>82590</v>
      </c>
      <c r="FW84" s="40">
        <v>568428</v>
      </c>
      <c r="FX84" s="2">
        <v>0</v>
      </c>
      <c r="FY84" s="2">
        <v>0</v>
      </c>
      <c r="FZ84" s="40">
        <v>1631187</v>
      </c>
      <c r="GA84" s="2">
        <v>0</v>
      </c>
      <c r="GB84" s="40">
        <v>986178</v>
      </c>
      <c r="GC84" s="40">
        <v>155952</v>
      </c>
      <c r="GD84" s="40">
        <v>1096930</v>
      </c>
      <c r="GE84" s="2">
        <v>0</v>
      </c>
      <c r="GF84" s="40">
        <v>1110742</v>
      </c>
      <c r="GG84" s="40">
        <v>1118796</v>
      </c>
      <c r="GH84" s="2">
        <v>0</v>
      </c>
      <c r="GI84" s="40">
        <v>814219</v>
      </c>
      <c r="GJ84" s="40">
        <v>1118980</v>
      </c>
      <c r="GK84" s="40">
        <v>115000</v>
      </c>
      <c r="GL84" s="2">
        <v>0</v>
      </c>
      <c r="GM84" s="2">
        <v>0</v>
      </c>
      <c r="GN84" s="2">
        <v>0</v>
      </c>
    </row>
    <row r="85" spans="1:196">
      <c r="A85" s="39">
        <v>45283</v>
      </c>
      <c r="B85" s="2">
        <v>0</v>
      </c>
      <c r="C85" s="2" t="s">
        <v>257</v>
      </c>
      <c r="D85" s="2" t="s">
        <v>258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 t="s">
        <v>257</v>
      </c>
      <c r="AD85" s="2" t="s">
        <v>257</v>
      </c>
      <c r="AE85" s="2" t="s">
        <v>257</v>
      </c>
      <c r="AF85" s="2" t="s">
        <v>257</v>
      </c>
      <c r="AG85" s="2" t="s">
        <v>257</v>
      </c>
      <c r="AH85" s="2" t="s">
        <v>257</v>
      </c>
      <c r="AI85" s="2" t="s">
        <v>257</v>
      </c>
      <c r="AJ85" s="2" t="s">
        <v>257</v>
      </c>
      <c r="AK85" s="2" t="s">
        <v>257</v>
      </c>
      <c r="AL85" s="2" t="s">
        <v>257</v>
      </c>
      <c r="AM85" s="2" t="s">
        <v>257</v>
      </c>
      <c r="AN85" s="2" t="s">
        <v>257</v>
      </c>
      <c r="AO85" s="2" t="s">
        <v>257</v>
      </c>
      <c r="AP85" s="2" t="s">
        <v>257</v>
      </c>
      <c r="AQ85" s="2" t="s">
        <v>257</v>
      </c>
      <c r="AR85" s="2" t="s">
        <v>257</v>
      </c>
      <c r="AS85" s="2" t="s">
        <v>257</v>
      </c>
      <c r="AT85" s="2" t="s">
        <v>257</v>
      </c>
      <c r="AU85" s="2" t="s">
        <v>257</v>
      </c>
      <c r="AV85" s="2" t="s">
        <v>257</v>
      </c>
      <c r="AW85" s="2" t="s">
        <v>257</v>
      </c>
      <c r="AX85" s="2" t="s">
        <v>257</v>
      </c>
      <c r="AY85" s="2" t="s">
        <v>257</v>
      </c>
      <c r="AZ85" s="2" t="s">
        <v>257</v>
      </c>
      <c r="BA85" s="2">
        <v>0</v>
      </c>
      <c r="BB85" s="2">
        <v>0</v>
      </c>
      <c r="BC85" s="2">
        <v>432</v>
      </c>
      <c r="BD85" s="2">
        <v>5051</v>
      </c>
      <c r="BE85" s="2">
        <v>9334</v>
      </c>
      <c r="BF85" s="2">
        <v>517</v>
      </c>
      <c r="BG85" s="2">
        <v>3956</v>
      </c>
      <c r="BH85" s="2">
        <v>0</v>
      </c>
      <c r="BI85" s="2">
        <v>0</v>
      </c>
      <c r="BJ85" s="2">
        <v>219</v>
      </c>
      <c r="BK85" s="2">
        <v>0</v>
      </c>
      <c r="BL85" s="2">
        <v>15873</v>
      </c>
      <c r="BM85" s="2">
        <v>0</v>
      </c>
      <c r="BN85" s="2">
        <v>107</v>
      </c>
      <c r="BO85" s="2">
        <v>0</v>
      </c>
      <c r="BP85" s="2">
        <v>16713</v>
      </c>
      <c r="BQ85" s="2">
        <v>533</v>
      </c>
      <c r="BR85" s="2">
        <v>0</v>
      </c>
      <c r="BS85" s="2">
        <v>73</v>
      </c>
      <c r="BT85" s="2">
        <v>502</v>
      </c>
      <c r="BU85" s="2">
        <v>1</v>
      </c>
      <c r="BV85" s="2">
        <v>0</v>
      </c>
      <c r="BW85" s="2">
        <v>0</v>
      </c>
      <c r="BX85" s="2">
        <v>0</v>
      </c>
      <c r="BY85" s="2" t="s">
        <v>257</v>
      </c>
      <c r="BZ85" s="2" t="s">
        <v>257</v>
      </c>
      <c r="CA85" s="2" t="s">
        <v>299</v>
      </c>
      <c r="CB85" s="2" t="s">
        <v>257</v>
      </c>
      <c r="CC85" s="2" t="s">
        <v>928</v>
      </c>
      <c r="CD85" s="2" t="s">
        <v>257</v>
      </c>
      <c r="CE85" s="2" t="s">
        <v>374</v>
      </c>
      <c r="CF85" s="2" t="s">
        <v>257</v>
      </c>
      <c r="CG85" s="2" t="s">
        <v>257</v>
      </c>
      <c r="CH85" s="2" t="s">
        <v>929</v>
      </c>
      <c r="CI85" s="2" t="s">
        <v>257</v>
      </c>
      <c r="CJ85" s="2" t="s">
        <v>481</v>
      </c>
      <c r="CK85" s="2" t="s">
        <v>258</v>
      </c>
      <c r="CL85" s="2" t="s">
        <v>930</v>
      </c>
      <c r="CM85" s="2" t="s">
        <v>257</v>
      </c>
      <c r="CN85" s="2" t="s">
        <v>931</v>
      </c>
      <c r="CO85" s="2" t="s">
        <v>439</v>
      </c>
      <c r="CP85" s="2" t="s">
        <v>257</v>
      </c>
      <c r="CQ85" s="2" t="s">
        <v>932</v>
      </c>
      <c r="CR85" s="2" t="s">
        <v>496</v>
      </c>
      <c r="CS85" s="2" t="s">
        <v>257</v>
      </c>
      <c r="CT85" s="2" t="s">
        <v>257</v>
      </c>
      <c r="CU85" s="2" t="s">
        <v>257</v>
      </c>
      <c r="CV85" s="2" t="s">
        <v>257</v>
      </c>
      <c r="CW85" s="2">
        <v>0</v>
      </c>
      <c r="CX85" s="2">
        <v>0</v>
      </c>
      <c r="CY85" s="2">
        <v>4</v>
      </c>
      <c r="CZ85" s="2">
        <v>0</v>
      </c>
      <c r="DA85" s="2">
        <v>190</v>
      </c>
      <c r="DB85" s="2">
        <v>0</v>
      </c>
      <c r="DC85" s="2">
        <v>6</v>
      </c>
      <c r="DD85" s="2">
        <v>0</v>
      </c>
      <c r="DE85" s="2">
        <v>0</v>
      </c>
      <c r="DF85" s="2">
        <v>13</v>
      </c>
      <c r="DG85" s="2">
        <v>0</v>
      </c>
      <c r="DH85" s="2">
        <v>5551</v>
      </c>
      <c r="DI85" s="2">
        <v>10</v>
      </c>
      <c r="DJ85" s="2">
        <v>72</v>
      </c>
      <c r="DK85" s="2">
        <v>0</v>
      </c>
      <c r="DL85" s="2">
        <v>3182</v>
      </c>
      <c r="DM85" s="2">
        <v>102</v>
      </c>
      <c r="DN85" s="2">
        <v>0</v>
      </c>
      <c r="DO85" s="2">
        <v>60</v>
      </c>
      <c r="DP85" s="2">
        <v>11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436</v>
      </c>
      <c r="EV85" s="2">
        <v>5051</v>
      </c>
      <c r="EW85" s="2">
        <v>9524</v>
      </c>
      <c r="EX85" s="2">
        <v>517</v>
      </c>
      <c r="EY85" s="2">
        <v>3962</v>
      </c>
      <c r="EZ85" s="2">
        <v>0</v>
      </c>
      <c r="FA85" s="2">
        <v>0</v>
      </c>
      <c r="FB85" s="2">
        <v>232</v>
      </c>
      <c r="FC85" s="2">
        <v>0</v>
      </c>
      <c r="FD85" s="2">
        <v>21424</v>
      </c>
      <c r="FE85" s="2">
        <v>10</v>
      </c>
      <c r="FF85" s="2">
        <v>179</v>
      </c>
      <c r="FG85" s="2">
        <v>0</v>
      </c>
      <c r="FH85" s="2">
        <v>19895</v>
      </c>
      <c r="FI85" s="2">
        <v>635</v>
      </c>
      <c r="FJ85" s="2">
        <v>0</v>
      </c>
      <c r="FK85" s="2">
        <v>133</v>
      </c>
      <c r="FL85" s="2">
        <v>513</v>
      </c>
      <c r="FM85" s="2">
        <v>1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40">
        <v>912908</v>
      </c>
      <c r="FT85" s="40">
        <v>168393</v>
      </c>
      <c r="FU85" s="40">
        <v>151975</v>
      </c>
      <c r="FV85" s="40">
        <v>77168</v>
      </c>
      <c r="FW85" s="40">
        <v>567420</v>
      </c>
      <c r="FX85" s="2">
        <v>0</v>
      </c>
      <c r="FY85" s="2">
        <v>0</v>
      </c>
      <c r="FZ85" s="40">
        <v>1701147</v>
      </c>
      <c r="GA85" s="2">
        <v>0</v>
      </c>
      <c r="GB85" s="40">
        <v>1002862</v>
      </c>
      <c r="GC85" s="40">
        <v>127100</v>
      </c>
      <c r="GD85" s="40">
        <v>1017218</v>
      </c>
      <c r="GE85" s="2">
        <v>0</v>
      </c>
      <c r="GF85" s="40">
        <v>1132078</v>
      </c>
      <c r="GG85" s="40">
        <v>1086419</v>
      </c>
      <c r="GH85" s="2">
        <v>0</v>
      </c>
      <c r="GI85" s="40">
        <v>747180</v>
      </c>
      <c r="GJ85" s="40">
        <v>1057298</v>
      </c>
      <c r="GK85" s="40">
        <v>574000</v>
      </c>
      <c r="GL85" s="2">
        <v>0</v>
      </c>
      <c r="GM85" s="2">
        <v>0</v>
      </c>
      <c r="GN85" s="2">
        <v>0</v>
      </c>
    </row>
    <row r="86" spans="1:196">
      <c r="A86" s="39">
        <v>45284</v>
      </c>
      <c r="B86" s="2">
        <v>0</v>
      </c>
      <c r="C86" s="2" t="s">
        <v>257</v>
      </c>
      <c r="D86" s="2" t="s">
        <v>258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 t="s">
        <v>257</v>
      </c>
      <c r="AD86" s="2" t="s">
        <v>257</v>
      </c>
      <c r="AE86" s="2" t="s">
        <v>257</v>
      </c>
      <c r="AF86" s="2" t="s">
        <v>257</v>
      </c>
      <c r="AG86" s="2" t="s">
        <v>257</v>
      </c>
      <c r="AH86" s="2" t="s">
        <v>257</v>
      </c>
      <c r="AI86" s="2" t="s">
        <v>257</v>
      </c>
      <c r="AJ86" s="2" t="s">
        <v>257</v>
      </c>
      <c r="AK86" s="2" t="s">
        <v>257</v>
      </c>
      <c r="AL86" s="2" t="s">
        <v>257</v>
      </c>
      <c r="AM86" s="2" t="s">
        <v>257</v>
      </c>
      <c r="AN86" s="2" t="s">
        <v>257</v>
      </c>
      <c r="AO86" s="2" t="s">
        <v>257</v>
      </c>
      <c r="AP86" s="2" t="s">
        <v>257</v>
      </c>
      <c r="AQ86" s="2" t="s">
        <v>257</v>
      </c>
      <c r="AR86" s="2" t="s">
        <v>257</v>
      </c>
      <c r="AS86" s="2" t="s">
        <v>257</v>
      </c>
      <c r="AT86" s="2" t="s">
        <v>257</v>
      </c>
      <c r="AU86" s="2" t="s">
        <v>257</v>
      </c>
      <c r="AV86" s="2" t="s">
        <v>257</v>
      </c>
      <c r="AW86" s="2" t="s">
        <v>257</v>
      </c>
      <c r="AX86" s="2" t="s">
        <v>257</v>
      </c>
      <c r="AY86" s="2" t="s">
        <v>257</v>
      </c>
      <c r="AZ86" s="2" t="s">
        <v>257</v>
      </c>
      <c r="BA86" s="2">
        <v>0</v>
      </c>
      <c r="BB86" s="2">
        <v>0</v>
      </c>
      <c r="BC86" s="2">
        <v>392</v>
      </c>
      <c r="BD86" s="2">
        <v>5123</v>
      </c>
      <c r="BE86" s="2">
        <v>9243</v>
      </c>
      <c r="BF86" s="2">
        <v>627</v>
      </c>
      <c r="BG86" s="2">
        <v>2427</v>
      </c>
      <c r="BH86" s="2">
        <v>0</v>
      </c>
      <c r="BI86" s="2">
        <v>0</v>
      </c>
      <c r="BJ86" s="2">
        <v>157</v>
      </c>
      <c r="BK86" s="2">
        <v>0</v>
      </c>
      <c r="BL86" s="2">
        <v>15669</v>
      </c>
      <c r="BM86" s="2">
        <v>0</v>
      </c>
      <c r="BN86" s="2">
        <v>81</v>
      </c>
      <c r="BO86" s="2">
        <v>0</v>
      </c>
      <c r="BP86" s="2">
        <v>16496</v>
      </c>
      <c r="BQ86" s="2">
        <v>517</v>
      </c>
      <c r="BR86" s="2">
        <v>0</v>
      </c>
      <c r="BS86" s="2">
        <v>69</v>
      </c>
      <c r="BT86" s="2">
        <v>491</v>
      </c>
      <c r="BU86" s="2">
        <v>0</v>
      </c>
      <c r="BV86" s="2">
        <v>0</v>
      </c>
      <c r="BW86" s="2">
        <v>0</v>
      </c>
      <c r="BX86" s="2">
        <v>0</v>
      </c>
      <c r="BY86" s="2" t="s">
        <v>257</v>
      </c>
      <c r="BZ86" s="2" t="s">
        <v>257</v>
      </c>
      <c r="CA86" s="2" t="s">
        <v>338</v>
      </c>
      <c r="CB86" s="2" t="s">
        <v>257</v>
      </c>
      <c r="CC86" s="2" t="s">
        <v>787</v>
      </c>
      <c r="CD86" s="2" t="s">
        <v>257</v>
      </c>
      <c r="CE86" s="2" t="s">
        <v>310</v>
      </c>
      <c r="CF86" s="2" t="s">
        <v>257</v>
      </c>
      <c r="CG86" s="2" t="s">
        <v>257</v>
      </c>
      <c r="CH86" s="2" t="s">
        <v>317</v>
      </c>
      <c r="CI86" s="2" t="s">
        <v>257</v>
      </c>
      <c r="CJ86" s="2" t="s">
        <v>417</v>
      </c>
      <c r="CK86" s="2" t="s">
        <v>258</v>
      </c>
      <c r="CL86" s="2" t="s">
        <v>933</v>
      </c>
      <c r="CM86" s="2" t="s">
        <v>257</v>
      </c>
      <c r="CN86" s="2" t="s">
        <v>934</v>
      </c>
      <c r="CO86" s="2" t="s">
        <v>935</v>
      </c>
      <c r="CP86" s="2" t="s">
        <v>257</v>
      </c>
      <c r="CQ86" s="2" t="s">
        <v>936</v>
      </c>
      <c r="CR86" s="2" t="s">
        <v>333</v>
      </c>
      <c r="CS86" s="2" t="s">
        <v>257</v>
      </c>
      <c r="CT86" s="2" t="s">
        <v>257</v>
      </c>
      <c r="CU86" s="2" t="s">
        <v>257</v>
      </c>
      <c r="CV86" s="2" t="s">
        <v>257</v>
      </c>
      <c r="CW86" s="2">
        <v>0</v>
      </c>
      <c r="CX86" s="2">
        <v>0</v>
      </c>
      <c r="CY86" s="2">
        <v>1</v>
      </c>
      <c r="CZ86" s="2">
        <v>0</v>
      </c>
      <c r="DA86" s="2">
        <v>213</v>
      </c>
      <c r="DB86" s="2">
        <v>0</v>
      </c>
      <c r="DC86" s="2">
        <v>2</v>
      </c>
      <c r="DD86" s="2">
        <v>0</v>
      </c>
      <c r="DE86" s="2">
        <v>0</v>
      </c>
      <c r="DF86" s="2">
        <v>1</v>
      </c>
      <c r="DG86" s="2">
        <v>0</v>
      </c>
      <c r="DH86" s="2">
        <v>1220</v>
      </c>
      <c r="DI86" s="2">
        <v>24</v>
      </c>
      <c r="DJ86" s="2">
        <v>69</v>
      </c>
      <c r="DK86" s="2">
        <v>0</v>
      </c>
      <c r="DL86" s="2">
        <v>3029</v>
      </c>
      <c r="DM86" s="2">
        <v>63</v>
      </c>
      <c r="DN86" s="2">
        <v>0</v>
      </c>
      <c r="DO86" s="2">
        <v>60</v>
      </c>
      <c r="DP86" s="2">
        <v>8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393</v>
      </c>
      <c r="EV86" s="2">
        <v>5123</v>
      </c>
      <c r="EW86" s="2">
        <v>9456</v>
      </c>
      <c r="EX86" s="2">
        <v>627</v>
      </c>
      <c r="EY86" s="2">
        <v>2429</v>
      </c>
      <c r="EZ86" s="2">
        <v>0</v>
      </c>
      <c r="FA86" s="2">
        <v>0</v>
      </c>
      <c r="FB86" s="2">
        <v>158</v>
      </c>
      <c r="FC86" s="2">
        <v>0</v>
      </c>
      <c r="FD86" s="2">
        <v>16889</v>
      </c>
      <c r="FE86" s="2">
        <v>24</v>
      </c>
      <c r="FF86" s="2">
        <v>150</v>
      </c>
      <c r="FG86" s="2">
        <v>0</v>
      </c>
      <c r="FH86" s="2">
        <v>19525</v>
      </c>
      <c r="FI86" s="2">
        <v>580</v>
      </c>
      <c r="FJ86" s="2">
        <v>0</v>
      </c>
      <c r="FK86" s="2">
        <v>129</v>
      </c>
      <c r="FL86" s="2">
        <v>499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40">
        <v>882573</v>
      </c>
      <c r="FT86" s="40">
        <v>155661</v>
      </c>
      <c r="FU86" s="40">
        <v>147272</v>
      </c>
      <c r="FV86" s="40">
        <v>75415</v>
      </c>
      <c r="FW86" s="40">
        <v>519547</v>
      </c>
      <c r="FX86" s="2">
        <v>0</v>
      </c>
      <c r="FY86" s="2">
        <v>0</v>
      </c>
      <c r="FZ86" s="40">
        <v>1916101</v>
      </c>
      <c r="GA86" s="2">
        <v>0</v>
      </c>
      <c r="GB86" s="40">
        <v>1018418</v>
      </c>
      <c r="GC86" s="40">
        <v>135708</v>
      </c>
      <c r="GD86" s="40">
        <v>865593</v>
      </c>
      <c r="GE86" s="2">
        <v>0</v>
      </c>
      <c r="GF86" s="40">
        <v>1080344</v>
      </c>
      <c r="GG86" s="40">
        <v>1045474</v>
      </c>
      <c r="GH86" s="2">
        <v>0</v>
      </c>
      <c r="GI86" s="40">
        <v>693822</v>
      </c>
      <c r="GJ86" s="40">
        <v>973946</v>
      </c>
      <c r="GK86" s="2">
        <v>0</v>
      </c>
      <c r="GL86" s="2">
        <v>0</v>
      </c>
      <c r="GM86" s="2">
        <v>0</v>
      </c>
      <c r="GN86" s="2">
        <v>0</v>
      </c>
    </row>
    <row r="87" spans="1:196">
      <c r="A87" s="39">
        <v>45285</v>
      </c>
      <c r="B87" s="2">
        <v>0</v>
      </c>
      <c r="C87" s="2" t="s">
        <v>257</v>
      </c>
      <c r="D87" s="2" t="s">
        <v>258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 t="s">
        <v>257</v>
      </c>
      <c r="AD87" s="2" t="s">
        <v>257</v>
      </c>
      <c r="AE87" s="2" t="s">
        <v>257</v>
      </c>
      <c r="AF87" s="2" t="s">
        <v>257</v>
      </c>
      <c r="AG87" s="2" t="s">
        <v>257</v>
      </c>
      <c r="AH87" s="2" t="s">
        <v>257</v>
      </c>
      <c r="AI87" s="2" t="s">
        <v>257</v>
      </c>
      <c r="AJ87" s="2" t="s">
        <v>257</v>
      </c>
      <c r="AK87" s="2" t="s">
        <v>257</v>
      </c>
      <c r="AL87" s="2" t="s">
        <v>257</v>
      </c>
      <c r="AM87" s="2" t="s">
        <v>257</v>
      </c>
      <c r="AN87" s="2" t="s">
        <v>257</v>
      </c>
      <c r="AO87" s="2" t="s">
        <v>257</v>
      </c>
      <c r="AP87" s="2" t="s">
        <v>257</v>
      </c>
      <c r="AQ87" s="2" t="s">
        <v>257</v>
      </c>
      <c r="AR87" s="2" t="s">
        <v>257</v>
      </c>
      <c r="AS87" s="2" t="s">
        <v>257</v>
      </c>
      <c r="AT87" s="2" t="s">
        <v>257</v>
      </c>
      <c r="AU87" s="2" t="s">
        <v>257</v>
      </c>
      <c r="AV87" s="2" t="s">
        <v>257</v>
      </c>
      <c r="AW87" s="2" t="s">
        <v>257</v>
      </c>
      <c r="AX87" s="2" t="s">
        <v>257</v>
      </c>
      <c r="AY87" s="2" t="s">
        <v>257</v>
      </c>
      <c r="AZ87" s="2" t="s">
        <v>257</v>
      </c>
      <c r="BA87" s="2">
        <v>0</v>
      </c>
      <c r="BB87" s="2">
        <v>2</v>
      </c>
      <c r="BC87" s="2">
        <v>326</v>
      </c>
      <c r="BD87" s="2">
        <v>4891</v>
      </c>
      <c r="BE87" s="2">
        <v>8958</v>
      </c>
      <c r="BF87" s="2">
        <v>296</v>
      </c>
      <c r="BG87" s="2">
        <v>2192</v>
      </c>
      <c r="BH87" s="2">
        <v>0</v>
      </c>
      <c r="BI87" s="2">
        <v>0</v>
      </c>
      <c r="BJ87" s="2">
        <v>124</v>
      </c>
      <c r="BK87" s="2">
        <v>0</v>
      </c>
      <c r="BL87" s="2">
        <v>15727</v>
      </c>
      <c r="BM87" s="2">
        <v>0</v>
      </c>
      <c r="BN87" s="2">
        <v>69</v>
      </c>
      <c r="BO87" s="2">
        <v>0</v>
      </c>
      <c r="BP87" s="2">
        <v>16457</v>
      </c>
      <c r="BQ87" s="2">
        <v>513</v>
      </c>
      <c r="BR87" s="2">
        <v>0</v>
      </c>
      <c r="BS87" s="2">
        <v>49</v>
      </c>
      <c r="BT87" s="2">
        <v>486</v>
      </c>
      <c r="BU87" s="2">
        <v>0</v>
      </c>
      <c r="BV87" s="2">
        <v>0</v>
      </c>
      <c r="BW87" s="2">
        <v>0</v>
      </c>
      <c r="BX87" s="2">
        <v>0</v>
      </c>
      <c r="BY87" s="2" t="s">
        <v>257</v>
      </c>
      <c r="BZ87" s="2" t="s">
        <v>257</v>
      </c>
      <c r="CA87" s="2" t="s">
        <v>386</v>
      </c>
      <c r="CB87" s="2" t="s">
        <v>257</v>
      </c>
      <c r="CC87" s="2" t="s">
        <v>328</v>
      </c>
      <c r="CD87" s="2" t="s">
        <v>257</v>
      </c>
      <c r="CE87" s="2" t="s">
        <v>357</v>
      </c>
      <c r="CF87" s="2" t="s">
        <v>257</v>
      </c>
      <c r="CG87" s="2" t="s">
        <v>257</v>
      </c>
      <c r="CH87" s="2" t="s">
        <v>257</v>
      </c>
      <c r="CI87" s="2" t="s">
        <v>257</v>
      </c>
      <c r="CJ87" s="2" t="s">
        <v>444</v>
      </c>
      <c r="CK87" s="2" t="s">
        <v>258</v>
      </c>
      <c r="CL87" s="2" t="s">
        <v>261</v>
      </c>
      <c r="CM87" s="2" t="s">
        <v>257</v>
      </c>
      <c r="CN87" s="2" t="s">
        <v>937</v>
      </c>
      <c r="CO87" s="2" t="s">
        <v>938</v>
      </c>
      <c r="CP87" s="2" t="s">
        <v>257</v>
      </c>
      <c r="CQ87" s="2" t="s">
        <v>939</v>
      </c>
      <c r="CR87" s="2" t="s">
        <v>272</v>
      </c>
      <c r="CS87" s="2" t="s">
        <v>257</v>
      </c>
      <c r="CT87" s="2" t="s">
        <v>257</v>
      </c>
      <c r="CU87" s="2" t="s">
        <v>257</v>
      </c>
      <c r="CV87" s="2" t="s">
        <v>257</v>
      </c>
      <c r="CW87" s="2">
        <v>0</v>
      </c>
      <c r="CX87" s="2">
        <v>0</v>
      </c>
      <c r="CY87" s="2">
        <v>7</v>
      </c>
      <c r="CZ87" s="2">
        <v>0</v>
      </c>
      <c r="DA87" s="2">
        <v>221</v>
      </c>
      <c r="DB87" s="2">
        <v>0</v>
      </c>
      <c r="DC87" s="2">
        <v>1</v>
      </c>
      <c r="DD87" s="2">
        <v>0</v>
      </c>
      <c r="DE87" s="2">
        <v>0</v>
      </c>
      <c r="DF87" s="2">
        <v>0</v>
      </c>
      <c r="DG87" s="2">
        <v>0</v>
      </c>
      <c r="DH87" s="2">
        <v>1195</v>
      </c>
      <c r="DI87" s="2">
        <v>4</v>
      </c>
      <c r="DJ87" s="2">
        <v>69</v>
      </c>
      <c r="DK87" s="2">
        <v>0</v>
      </c>
      <c r="DL87" s="2">
        <v>3093</v>
      </c>
      <c r="DM87" s="2">
        <v>151</v>
      </c>
      <c r="DN87" s="2">
        <v>0</v>
      </c>
      <c r="DO87" s="2">
        <v>60</v>
      </c>
      <c r="DP87" s="2">
        <v>5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2</v>
      </c>
      <c r="EU87" s="2">
        <v>333</v>
      </c>
      <c r="EV87" s="2">
        <v>4891</v>
      </c>
      <c r="EW87" s="2">
        <v>9179</v>
      </c>
      <c r="EX87" s="2">
        <v>296</v>
      </c>
      <c r="EY87" s="2">
        <v>2193</v>
      </c>
      <c r="EZ87" s="2">
        <v>0</v>
      </c>
      <c r="FA87" s="2">
        <v>0</v>
      </c>
      <c r="FB87" s="2">
        <v>124</v>
      </c>
      <c r="FC87" s="2">
        <v>0</v>
      </c>
      <c r="FD87" s="2">
        <v>16922</v>
      </c>
      <c r="FE87" s="2">
        <v>4</v>
      </c>
      <c r="FF87" s="2">
        <v>138</v>
      </c>
      <c r="FG87" s="2">
        <v>0</v>
      </c>
      <c r="FH87" s="2">
        <v>19550</v>
      </c>
      <c r="FI87" s="2">
        <v>664</v>
      </c>
      <c r="FJ87" s="2">
        <v>0</v>
      </c>
      <c r="FK87" s="2">
        <v>109</v>
      </c>
      <c r="FL87" s="2">
        <v>491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40">
        <v>201000</v>
      </c>
      <c r="FS87" s="40">
        <v>788532</v>
      </c>
      <c r="FT87" s="40">
        <v>152840</v>
      </c>
      <c r="FU87" s="40">
        <v>152774</v>
      </c>
      <c r="FV87" s="40">
        <v>76426</v>
      </c>
      <c r="FW87" s="40">
        <v>514131</v>
      </c>
      <c r="FX87" s="2">
        <v>0</v>
      </c>
      <c r="FY87" s="2">
        <v>0</v>
      </c>
      <c r="FZ87" s="40">
        <v>1998540</v>
      </c>
      <c r="GA87" s="2">
        <v>0</v>
      </c>
      <c r="GB87" s="40">
        <v>1044451</v>
      </c>
      <c r="GC87" s="40">
        <v>284000</v>
      </c>
      <c r="GD87" s="40">
        <v>851551</v>
      </c>
      <c r="GE87" s="2">
        <v>0</v>
      </c>
      <c r="GF87" s="40">
        <v>1056183</v>
      </c>
      <c r="GG87" s="40">
        <v>1065131</v>
      </c>
      <c r="GH87" s="2">
        <v>0</v>
      </c>
      <c r="GI87" s="40">
        <v>584532</v>
      </c>
      <c r="GJ87" s="40">
        <v>952198</v>
      </c>
      <c r="GK87" s="2">
        <v>0</v>
      </c>
      <c r="GL87" s="2">
        <v>0</v>
      </c>
      <c r="GM87" s="2">
        <v>0</v>
      </c>
      <c r="GN87" s="2">
        <v>0</v>
      </c>
    </row>
    <row r="88" spans="1:196">
      <c r="A88" s="39">
        <v>45286</v>
      </c>
      <c r="B88" s="2">
        <v>0</v>
      </c>
      <c r="C88" s="2" t="s">
        <v>257</v>
      </c>
      <c r="D88" s="2" t="s">
        <v>258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 t="s">
        <v>257</v>
      </c>
      <c r="AD88" s="2" t="s">
        <v>257</v>
      </c>
      <c r="AE88" s="2" t="s">
        <v>257</v>
      </c>
      <c r="AF88" s="2" t="s">
        <v>257</v>
      </c>
      <c r="AG88" s="2" t="s">
        <v>257</v>
      </c>
      <c r="AH88" s="2" t="s">
        <v>257</v>
      </c>
      <c r="AI88" s="2" t="s">
        <v>257</v>
      </c>
      <c r="AJ88" s="2" t="s">
        <v>257</v>
      </c>
      <c r="AK88" s="2" t="s">
        <v>257</v>
      </c>
      <c r="AL88" s="2" t="s">
        <v>257</v>
      </c>
      <c r="AM88" s="2" t="s">
        <v>257</v>
      </c>
      <c r="AN88" s="2" t="s">
        <v>257</v>
      </c>
      <c r="AO88" s="2" t="s">
        <v>257</v>
      </c>
      <c r="AP88" s="2" t="s">
        <v>257</v>
      </c>
      <c r="AQ88" s="2" t="s">
        <v>257</v>
      </c>
      <c r="AR88" s="2" t="s">
        <v>257</v>
      </c>
      <c r="AS88" s="2" t="s">
        <v>257</v>
      </c>
      <c r="AT88" s="2" t="s">
        <v>257</v>
      </c>
      <c r="AU88" s="2" t="s">
        <v>257</v>
      </c>
      <c r="AV88" s="2" t="s">
        <v>257</v>
      </c>
      <c r="AW88" s="2" t="s">
        <v>257</v>
      </c>
      <c r="AX88" s="2" t="s">
        <v>257</v>
      </c>
      <c r="AY88" s="2" t="s">
        <v>257</v>
      </c>
      <c r="AZ88" s="2" t="s">
        <v>257</v>
      </c>
      <c r="BA88" s="2">
        <v>0</v>
      </c>
      <c r="BB88" s="2">
        <v>2</v>
      </c>
      <c r="BC88" s="2">
        <v>422</v>
      </c>
      <c r="BD88" s="2">
        <v>5290</v>
      </c>
      <c r="BE88" s="2">
        <v>9494</v>
      </c>
      <c r="BF88" s="2">
        <v>477</v>
      </c>
      <c r="BG88" s="2">
        <v>3671</v>
      </c>
      <c r="BH88" s="2">
        <v>0</v>
      </c>
      <c r="BI88" s="2">
        <v>0</v>
      </c>
      <c r="BJ88" s="2">
        <v>193</v>
      </c>
      <c r="BK88" s="2">
        <v>0</v>
      </c>
      <c r="BL88" s="2">
        <v>15416</v>
      </c>
      <c r="BM88" s="2">
        <v>0</v>
      </c>
      <c r="BN88" s="2">
        <v>105</v>
      </c>
      <c r="BO88" s="2">
        <v>0</v>
      </c>
      <c r="BP88" s="2">
        <v>16216</v>
      </c>
      <c r="BQ88" s="2">
        <v>518</v>
      </c>
      <c r="BR88" s="2">
        <v>0</v>
      </c>
      <c r="BS88" s="2">
        <v>59</v>
      </c>
      <c r="BT88" s="2">
        <v>480</v>
      </c>
      <c r="BU88" s="2">
        <v>0</v>
      </c>
      <c r="BV88" s="2">
        <v>0</v>
      </c>
      <c r="BW88" s="2">
        <v>0</v>
      </c>
      <c r="BX88" s="2">
        <v>0</v>
      </c>
      <c r="BY88" s="2" t="s">
        <v>257</v>
      </c>
      <c r="BZ88" s="2" t="s">
        <v>257</v>
      </c>
      <c r="CA88" s="2" t="s">
        <v>289</v>
      </c>
      <c r="CB88" s="2" t="s">
        <v>267</v>
      </c>
      <c r="CC88" s="2" t="s">
        <v>940</v>
      </c>
      <c r="CD88" s="2" t="s">
        <v>257</v>
      </c>
      <c r="CE88" s="2" t="s">
        <v>357</v>
      </c>
      <c r="CF88" s="2" t="s">
        <v>257</v>
      </c>
      <c r="CG88" s="2" t="s">
        <v>257</v>
      </c>
      <c r="CH88" s="2" t="s">
        <v>431</v>
      </c>
      <c r="CI88" s="2" t="s">
        <v>257</v>
      </c>
      <c r="CJ88" s="2" t="s">
        <v>941</v>
      </c>
      <c r="CK88" s="2" t="s">
        <v>258</v>
      </c>
      <c r="CL88" s="2" t="s">
        <v>942</v>
      </c>
      <c r="CM88" s="2" t="s">
        <v>257</v>
      </c>
      <c r="CN88" s="2" t="s">
        <v>943</v>
      </c>
      <c r="CO88" s="2" t="s">
        <v>944</v>
      </c>
      <c r="CP88" s="2" t="s">
        <v>257</v>
      </c>
      <c r="CQ88" s="2" t="s">
        <v>945</v>
      </c>
      <c r="CR88" s="2" t="s">
        <v>552</v>
      </c>
      <c r="CS88" s="2" t="s">
        <v>257</v>
      </c>
      <c r="CT88" s="2" t="s">
        <v>257</v>
      </c>
      <c r="CU88" s="2" t="s">
        <v>257</v>
      </c>
      <c r="CV88" s="2" t="s">
        <v>257</v>
      </c>
      <c r="CW88" s="2">
        <v>0</v>
      </c>
      <c r="CX88" s="2">
        <v>0</v>
      </c>
      <c r="CY88" s="2">
        <v>1</v>
      </c>
      <c r="CZ88" s="2">
        <v>1</v>
      </c>
      <c r="DA88" s="2">
        <v>222</v>
      </c>
      <c r="DB88" s="2">
        <v>0</v>
      </c>
      <c r="DC88" s="2">
        <v>2</v>
      </c>
      <c r="DD88" s="2">
        <v>0</v>
      </c>
      <c r="DE88" s="2">
        <v>0</v>
      </c>
      <c r="DF88" s="2">
        <v>5</v>
      </c>
      <c r="DG88" s="2">
        <v>0</v>
      </c>
      <c r="DH88" s="2">
        <v>1120</v>
      </c>
      <c r="DI88" s="2">
        <v>15</v>
      </c>
      <c r="DJ88" s="2">
        <v>68</v>
      </c>
      <c r="DK88" s="2">
        <v>0</v>
      </c>
      <c r="DL88" s="2">
        <v>2914</v>
      </c>
      <c r="DM88" s="2">
        <v>84</v>
      </c>
      <c r="DN88" s="2">
        <v>0</v>
      </c>
      <c r="DO88" s="2">
        <v>60</v>
      </c>
      <c r="DP88" s="2">
        <v>30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2</v>
      </c>
      <c r="EU88" s="2">
        <v>423</v>
      </c>
      <c r="EV88" s="2">
        <v>5291</v>
      </c>
      <c r="EW88" s="2">
        <v>9716</v>
      </c>
      <c r="EX88" s="2">
        <v>477</v>
      </c>
      <c r="EY88" s="2">
        <v>3673</v>
      </c>
      <c r="EZ88" s="2">
        <v>0</v>
      </c>
      <c r="FA88" s="2">
        <v>0</v>
      </c>
      <c r="FB88" s="2">
        <v>198</v>
      </c>
      <c r="FC88" s="2">
        <v>0</v>
      </c>
      <c r="FD88" s="2">
        <v>16536</v>
      </c>
      <c r="FE88" s="2">
        <v>15</v>
      </c>
      <c r="FF88" s="2">
        <v>173</v>
      </c>
      <c r="FG88" s="2">
        <v>0</v>
      </c>
      <c r="FH88" s="2">
        <v>19130</v>
      </c>
      <c r="FI88" s="2">
        <v>602</v>
      </c>
      <c r="FJ88" s="2">
        <v>0</v>
      </c>
      <c r="FK88" s="2">
        <v>119</v>
      </c>
      <c r="FL88" s="2">
        <v>510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40">
        <v>464500</v>
      </c>
      <c r="FS88" s="40">
        <v>710872</v>
      </c>
      <c r="FT88" s="40">
        <v>146931</v>
      </c>
      <c r="FU88" s="40">
        <v>141977</v>
      </c>
      <c r="FV88" s="40">
        <v>77002</v>
      </c>
      <c r="FW88" s="40">
        <v>496775</v>
      </c>
      <c r="FX88" s="2">
        <v>0</v>
      </c>
      <c r="FY88" s="2">
        <v>0</v>
      </c>
      <c r="FZ88" s="40">
        <v>1591374</v>
      </c>
      <c r="GA88" s="2">
        <v>0</v>
      </c>
      <c r="GB88" s="40">
        <v>948464</v>
      </c>
      <c r="GC88" s="40">
        <v>112667</v>
      </c>
      <c r="GD88" s="40">
        <v>950156</v>
      </c>
      <c r="GE88" s="2">
        <v>0</v>
      </c>
      <c r="GF88" s="40">
        <v>1028222</v>
      </c>
      <c r="GG88" s="40">
        <v>1066106</v>
      </c>
      <c r="GH88" s="2">
        <v>0</v>
      </c>
      <c r="GI88" s="40">
        <v>643782</v>
      </c>
      <c r="GJ88" s="40">
        <v>1038322</v>
      </c>
      <c r="GK88" s="2">
        <v>0</v>
      </c>
      <c r="GL88" s="2">
        <v>0</v>
      </c>
      <c r="GM88" s="2">
        <v>0</v>
      </c>
      <c r="GN88" s="2">
        <v>0</v>
      </c>
    </row>
    <row r="89" spans="1:196">
      <c r="A89" s="39">
        <v>45287</v>
      </c>
      <c r="B89" s="2">
        <v>0</v>
      </c>
      <c r="C89" s="2" t="s">
        <v>257</v>
      </c>
      <c r="D89" s="2" t="s">
        <v>258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 t="s">
        <v>257</v>
      </c>
      <c r="AD89" s="2" t="s">
        <v>257</v>
      </c>
      <c r="AE89" s="2" t="s">
        <v>257</v>
      </c>
      <c r="AF89" s="2" t="s">
        <v>257</v>
      </c>
      <c r="AG89" s="2" t="s">
        <v>257</v>
      </c>
      <c r="AH89" s="2" t="s">
        <v>257</v>
      </c>
      <c r="AI89" s="2" t="s">
        <v>257</v>
      </c>
      <c r="AJ89" s="2" t="s">
        <v>257</v>
      </c>
      <c r="AK89" s="2" t="s">
        <v>257</v>
      </c>
      <c r="AL89" s="2" t="s">
        <v>257</v>
      </c>
      <c r="AM89" s="2" t="s">
        <v>257</v>
      </c>
      <c r="AN89" s="2" t="s">
        <v>257</v>
      </c>
      <c r="AO89" s="2" t="s">
        <v>257</v>
      </c>
      <c r="AP89" s="2" t="s">
        <v>257</v>
      </c>
      <c r="AQ89" s="2" t="s">
        <v>257</v>
      </c>
      <c r="AR89" s="2" t="s">
        <v>257</v>
      </c>
      <c r="AS89" s="2" t="s">
        <v>257</v>
      </c>
      <c r="AT89" s="2" t="s">
        <v>257</v>
      </c>
      <c r="AU89" s="2" t="s">
        <v>257</v>
      </c>
      <c r="AV89" s="2" t="s">
        <v>257</v>
      </c>
      <c r="AW89" s="2" t="s">
        <v>257</v>
      </c>
      <c r="AX89" s="2" t="s">
        <v>257</v>
      </c>
      <c r="AY89" s="2" t="s">
        <v>257</v>
      </c>
      <c r="AZ89" s="2" t="s">
        <v>257</v>
      </c>
      <c r="BA89" s="2">
        <v>0</v>
      </c>
      <c r="BB89" s="2">
        <v>5</v>
      </c>
      <c r="BC89" s="2">
        <v>659</v>
      </c>
      <c r="BD89" s="2">
        <v>8053</v>
      </c>
      <c r="BE89" s="2">
        <v>12296</v>
      </c>
      <c r="BF89" s="2">
        <v>807</v>
      </c>
      <c r="BG89" s="2">
        <v>12279</v>
      </c>
      <c r="BH89" s="2">
        <v>0</v>
      </c>
      <c r="BI89" s="2">
        <v>0</v>
      </c>
      <c r="BJ89" s="2">
        <v>459</v>
      </c>
      <c r="BK89" s="2">
        <v>0</v>
      </c>
      <c r="BL89" s="2">
        <v>16063</v>
      </c>
      <c r="BM89" s="2">
        <v>0</v>
      </c>
      <c r="BN89" s="2">
        <v>149</v>
      </c>
      <c r="BO89" s="2">
        <v>0</v>
      </c>
      <c r="BP89" s="2">
        <v>16868</v>
      </c>
      <c r="BQ89" s="2">
        <v>569</v>
      </c>
      <c r="BR89" s="2">
        <v>0</v>
      </c>
      <c r="BS89" s="2">
        <v>48</v>
      </c>
      <c r="BT89" s="2">
        <v>537</v>
      </c>
      <c r="BU89" s="2">
        <v>0</v>
      </c>
      <c r="BV89" s="2">
        <v>0</v>
      </c>
      <c r="BW89" s="2">
        <v>0</v>
      </c>
      <c r="BX89" s="2">
        <v>0</v>
      </c>
      <c r="BY89" s="2" t="s">
        <v>257</v>
      </c>
      <c r="BZ89" s="2" t="s">
        <v>261</v>
      </c>
      <c r="CA89" s="2" t="s">
        <v>896</v>
      </c>
      <c r="CB89" s="2" t="s">
        <v>257</v>
      </c>
      <c r="CC89" s="2" t="s">
        <v>488</v>
      </c>
      <c r="CD89" s="2" t="s">
        <v>257</v>
      </c>
      <c r="CE89" s="2" t="s">
        <v>301</v>
      </c>
      <c r="CF89" s="2" t="s">
        <v>257</v>
      </c>
      <c r="CG89" s="2" t="s">
        <v>257</v>
      </c>
      <c r="CH89" s="2" t="s">
        <v>383</v>
      </c>
      <c r="CI89" s="2" t="s">
        <v>257</v>
      </c>
      <c r="CJ89" s="2" t="s">
        <v>946</v>
      </c>
      <c r="CK89" s="2" t="s">
        <v>258</v>
      </c>
      <c r="CL89" s="2" t="s">
        <v>947</v>
      </c>
      <c r="CM89" s="2" t="s">
        <v>257</v>
      </c>
      <c r="CN89" s="2" t="s">
        <v>934</v>
      </c>
      <c r="CO89" s="2" t="s">
        <v>948</v>
      </c>
      <c r="CP89" s="2" t="s">
        <v>257</v>
      </c>
      <c r="CQ89" s="2" t="s">
        <v>949</v>
      </c>
      <c r="CR89" s="2" t="s">
        <v>275</v>
      </c>
      <c r="CS89" s="2" t="s">
        <v>257</v>
      </c>
      <c r="CT89" s="2" t="s">
        <v>257</v>
      </c>
      <c r="CU89" s="2" t="s">
        <v>257</v>
      </c>
      <c r="CV89" s="2" t="s">
        <v>257</v>
      </c>
      <c r="CW89" s="2">
        <v>0</v>
      </c>
      <c r="CX89" s="2">
        <v>5</v>
      </c>
      <c r="CY89" s="2">
        <v>14</v>
      </c>
      <c r="CZ89" s="2">
        <v>0</v>
      </c>
      <c r="DA89" s="2">
        <v>248</v>
      </c>
      <c r="DB89" s="2">
        <v>0</v>
      </c>
      <c r="DC89" s="2">
        <v>16</v>
      </c>
      <c r="DD89" s="2">
        <v>0</v>
      </c>
      <c r="DE89" s="2">
        <v>0</v>
      </c>
      <c r="DF89" s="2">
        <v>1</v>
      </c>
      <c r="DG89" s="2">
        <v>0</v>
      </c>
      <c r="DH89" s="2">
        <v>1448</v>
      </c>
      <c r="DI89" s="2">
        <v>36</v>
      </c>
      <c r="DJ89" s="2">
        <v>70</v>
      </c>
      <c r="DK89" s="2">
        <v>0</v>
      </c>
      <c r="DL89" s="2">
        <v>3096</v>
      </c>
      <c r="DM89" s="2">
        <v>120</v>
      </c>
      <c r="DN89" s="2">
        <v>0</v>
      </c>
      <c r="DO89" s="2">
        <v>60</v>
      </c>
      <c r="DP89" s="2">
        <v>6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10</v>
      </c>
      <c r="EU89" s="2">
        <v>673</v>
      </c>
      <c r="EV89" s="2">
        <v>8053</v>
      </c>
      <c r="EW89" s="2">
        <v>12544</v>
      </c>
      <c r="EX89" s="2">
        <v>807</v>
      </c>
      <c r="EY89" s="2">
        <v>12295</v>
      </c>
      <c r="EZ89" s="2">
        <v>0</v>
      </c>
      <c r="FA89" s="2">
        <v>0</v>
      </c>
      <c r="FB89" s="2">
        <v>460</v>
      </c>
      <c r="FC89" s="2">
        <v>0</v>
      </c>
      <c r="FD89" s="2">
        <v>17511</v>
      </c>
      <c r="FE89" s="2">
        <v>36</v>
      </c>
      <c r="FF89" s="2">
        <v>219</v>
      </c>
      <c r="FG89" s="2">
        <v>0</v>
      </c>
      <c r="FH89" s="2">
        <v>19964</v>
      </c>
      <c r="FI89" s="2">
        <v>689</v>
      </c>
      <c r="FJ89" s="2">
        <v>0</v>
      </c>
      <c r="FK89" s="2">
        <v>108</v>
      </c>
      <c r="FL89" s="2">
        <v>543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40">
        <v>435900</v>
      </c>
      <c r="FS89" s="40">
        <v>758865</v>
      </c>
      <c r="FT89" s="40">
        <v>132865</v>
      </c>
      <c r="FU89" s="40">
        <v>125307</v>
      </c>
      <c r="FV89" s="40">
        <v>88358</v>
      </c>
      <c r="FW89" s="40">
        <v>571898</v>
      </c>
      <c r="FX89" s="2">
        <v>0</v>
      </c>
      <c r="FY89" s="2">
        <v>0</v>
      </c>
      <c r="FZ89" s="40">
        <v>1517674</v>
      </c>
      <c r="GA89" s="2">
        <v>0</v>
      </c>
      <c r="GB89" s="40">
        <v>1033280</v>
      </c>
      <c r="GC89" s="40">
        <v>114611</v>
      </c>
      <c r="GD89" s="40">
        <v>1067562</v>
      </c>
      <c r="GE89" s="2">
        <v>0</v>
      </c>
      <c r="GF89" s="40">
        <v>1124784</v>
      </c>
      <c r="GG89" s="40">
        <v>1058295</v>
      </c>
      <c r="GH89" s="2">
        <v>0</v>
      </c>
      <c r="GI89" s="40">
        <v>630019</v>
      </c>
      <c r="GJ89" s="40">
        <v>1008761</v>
      </c>
      <c r="GK89" s="2">
        <v>0</v>
      </c>
      <c r="GL89" s="2">
        <v>0</v>
      </c>
      <c r="GM89" s="2">
        <v>0</v>
      </c>
      <c r="GN89" s="2">
        <v>0</v>
      </c>
    </row>
    <row r="90" spans="1:196">
      <c r="A90" s="39">
        <v>45288</v>
      </c>
      <c r="B90" s="2">
        <v>0</v>
      </c>
      <c r="C90" s="2" t="s">
        <v>257</v>
      </c>
      <c r="D90" s="2" t="s">
        <v>258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 t="s">
        <v>257</v>
      </c>
      <c r="AD90" s="2" t="s">
        <v>257</v>
      </c>
      <c r="AE90" s="2" t="s">
        <v>257</v>
      </c>
      <c r="AF90" s="2" t="s">
        <v>257</v>
      </c>
      <c r="AG90" s="2" t="s">
        <v>257</v>
      </c>
      <c r="AH90" s="2" t="s">
        <v>257</v>
      </c>
      <c r="AI90" s="2" t="s">
        <v>257</v>
      </c>
      <c r="AJ90" s="2" t="s">
        <v>257</v>
      </c>
      <c r="AK90" s="2" t="s">
        <v>257</v>
      </c>
      <c r="AL90" s="2" t="s">
        <v>257</v>
      </c>
      <c r="AM90" s="2" t="s">
        <v>257</v>
      </c>
      <c r="AN90" s="2" t="s">
        <v>257</v>
      </c>
      <c r="AO90" s="2" t="s">
        <v>257</v>
      </c>
      <c r="AP90" s="2" t="s">
        <v>257</v>
      </c>
      <c r="AQ90" s="2" t="s">
        <v>257</v>
      </c>
      <c r="AR90" s="2" t="s">
        <v>257</v>
      </c>
      <c r="AS90" s="2" t="s">
        <v>257</v>
      </c>
      <c r="AT90" s="2" t="s">
        <v>257</v>
      </c>
      <c r="AU90" s="2" t="s">
        <v>257</v>
      </c>
      <c r="AV90" s="2" t="s">
        <v>257</v>
      </c>
      <c r="AW90" s="2" t="s">
        <v>257</v>
      </c>
      <c r="AX90" s="2" t="s">
        <v>257</v>
      </c>
      <c r="AY90" s="2" t="s">
        <v>257</v>
      </c>
      <c r="AZ90" s="2" t="s">
        <v>257</v>
      </c>
      <c r="BA90" s="2">
        <v>0</v>
      </c>
      <c r="BB90" s="2">
        <v>5</v>
      </c>
      <c r="BC90" s="2">
        <v>694</v>
      </c>
      <c r="BD90" s="2">
        <v>6916</v>
      </c>
      <c r="BE90" s="2">
        <v>11148</v>
      </c>
      <c r="BF90" s="2">
        <v>673</v>
      </c>
      <c r="BG90" s="2">
        <v>9482</v>
      </c>
      <c r="BH90" s="2">
        <v>0</v>
      </c>
      <c r="BI90" s="2">
        <v>0</v>
      </c>
      <c r="BJ90" s="2">
        <v>380</v>
      </c>
      <c r="BK90" s="2">
        <v>0</v>
      </c>
      <c r="BL90" s="2">
        <v>15975</v>
      </c>
      <c r="BM90" s="2">
        <v>0</v>
      </c>
      <c r="BN90" s="2">
        <v>149</v>
      </c>
      <c r="BO90" s="2">
        <v>0</v>
      </c>
      <c r="BP90" s="2">
        <v>16773</v>
      </c>
      <c r="BQ90" s="2">
        <v>518</v>
      </c>
      <c r="BR90" s="2">
        <v>0</v>
      </c>
      <c r="BS90" s="2">
        <v>63</v>
      </c>
      <c r="BT90" s="2">
        <v>493</v>
      </c>
      <c r="BU90" s="2">
        <v>0</v>
      </c>
      <c r="BV90" s="2">
        <v>0</v>
      </c>
      <c r="BW90" s="2">
        <v>0</v>
      </c>
      <c r="BX90" s="2">
        <v>0</v>
      </c>
      <c r="BY90" s="2" t="s">
        <v>257</v>
      </c>
      <c r="BZ90" s="2" t="s">
        <v>270</v>
      </c>
      <c r="CA90" s="2" t="s">
        <v>341</v>
      </c>
      <c r="CB90" s="2" t="s">
        <v>273</v>
      </c>
      <c r="CC90" s="2" t="s">
        <v>488</v>
      </c>
      <c r="CD90" s="2" t="s">
        <v>257</v>
      </c>
      <c r="CE90" s="2" t="s">
        <v>383</v>
      </c>
      <c r="CF90" s="2" t="s">
        <v>257</v>
      </c>
      <c r="CG90" s="2" t="s">
        <v>257</v>
      </c>
      <c r="CH90" s="2" t="s">
        <v>473</v>
      </c>
      <c r="CI90" s="2" t="s">
        <v>257</v>
      </c>
      <c r="CJ90" s="2" t="s">
        <v>950</v>
      </c>
      <c r="CK90" s="2" t="s">
        <v>258</v>
      </c>
      <c r="CL90" s="2" t="s">
        <v>951</v>
      </c>
      <c r="CM90" s="2" t="s">
        <v>257</v>
      </c>
      <c r="CN90" s="2" t="s">
        <v>645</v>
      </c>
      <c r="CO90" s="2" t="s">
        <v>952</v>
      </c>
      <c r="CP90" s="2" t="s">
        <v>257</v>
      </c>
      <c r="CQ90" s="2" t="s">
        <v>953</v>
      </c>
      <c r="CR90" s="2" t="s">
        <v>480</v>
      </c>
      <c r="CS90" s="2" t="s">
        <v>257</v>
      </c>
      <c r="CT90" s="2" t="s">
        <v>257</v>
      </c>
      <c r="CU90" s="2" t="s">
        <v>257</v>
      </c>
      <c r="CV90" s="2" t="s">
        <v>257</v>
      </c>
      <c r="CW90" s="2">
        <v>0</v>
      </c>
      <c r="CX90" s="2">
        <v>2</v>
      </c>
      <c r="CY90" s="2">
        <v>3</v>
      </c>
      <c r="CZ90" s="2">
        <v>3</v>
      </c>
      <c r="DA90" s="2">
        <v>225</v>
      </c>
      <c r="DB90" s="2">
        <v>0</v>
      </c>
      <c r="DC90" s="2">
        <v>21</v>
      </c>
      <c r="DD90" s="2">
        <v>0</v>
      </c>
      <c r="DE90" s="2">
        <v>0</v>
      </c>
      <c r="DF90" s="2">
        <v>12</v>
      </c>
      <c r="DG90" s="2">
        <v>0</v>
      </c>
      <c r="DH90" s="2">
        <v>4342</v>
      </c>
      <c r="DI90" s="2">
        <v>57</v>
      </c>
      <c r="DJ90" s="2">
        <v>74</v>
      </c>
      <c r="DK90" s="2">
        <v>0</v>
      </c>
      <c r="DL90" s="2">
        <v>3219</v>
      </c>
      <c r="DM90" s="2">
        <v>144</v>
      </c>
      <c r="DN90" s="2">
        <v>0</v>
      </c>
      <c r="DO90" s="2">
        <v>61</v>
      </c>
      <c r="DP90" s="2">
        <v>6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7</v>
      </c>
      <c r="EU90" s="2">
        <v>697</v>
      </c>
      <c r="EV90" s="2">
        <v>6919</v>
      </c>
      <c r="EW90" s="2">
        <v>11373</v>
      </c>
      <c r="EX90" s="2">
        <v>673</v>
      </c>
      <c r="EY90" s="2">
        <v>9503</v>
      </c>
      <c r="EZ90" s="2">
        <v>0</v>
      </c>
      <c r="FA90" s="2">
        <v>0</v>
      </c>
      <c r="FB90" s="2">
        <v>392</v>
      </c>
      <c r="FC90" s="2">
        <v>0</v>
      </c>
      <c r="FD90" s="2">
        <v>20317</v>
      </c>
      <c r="FE90" s="2">
        <v>57</v>
      </c>
      <c r="FF90" s="2">
        <v>223</v>
      </c>
      <c r="FG90" s="2">
        <v>0</v>
      </c>
      <c r="FH90" s="2">
        <v>19992</v>
      </c>
      <c r="FI90" s="2">
        <v>662</v>
      </c>
      <c r="FJ90" s="2">
        <v>0</v>
      </c>
      <c r="FK90" s="2">
        <v>124</v>
      </c>
      <c r="FL90" s="2">
        <v>499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40">
        <v>300143</v>
      </c>
      <c r="FS90" s="40">
        <v>742013</v>
      </c>
      <c r="FT90" s="40">
        <v>131722</v>
      </c>
      <c r="FU90" s="40">
        <v>133410</v>
      </c>
      <c r="FV90" s="40">
        <v>83478</v>
      </c>
      <c r="FW90" s="40">
        <v>526815</v>
      </c>
      <c r="FX90" s="2">
        <v>0</v>
      </c>
      <c r="FY90" s="2">
        <v>0</v>
      </c>
      <c r="FZ90" s="40">
        <v>1727776</v>
      </c>
      <c r="GA90" s="2">
        <v>0</v>
      </c>
      <c r="GB90" s="40">
        <v>1013602</v>
      </c>
      <c r="GC90" s="40">
        <v>113018</v>
      </c>
      <c r="GD90" s="40">
        <v>1031659</v>
      </c>
      <c r="GE90" s="2">
        <v>0</v>
      </c>
      <c r="GF90" s="40">
        <v>1101011</v>
      </c>
      <c r="GG90" s="40">
        <v>1321789</v>
      </c>
      <c r="GH90" s="2">
        <v>0</v>
      </c>
      <c r="GI90" s="40">
        <v>681653</v>
      </c>
      <c r="GJ90" s="40">
        <v>1084176</v>
      </c>
      <c r="GK90" s="2">
        <v>0</v>
      </c>
      <c r="GL90" s="2">
        <v>0</v>
      </c>
      <c r="GM90" s="2">
        <v>0</v>
      </c>
      <c r="GN90" s="2">
        <v>0</v>
      </c>
    </row>
    <row r="91" spans="1:196">
      <c r="A91" s="39">
        <v>45289</v>
      </c>
      <c r="B91" s="2">
        <v>20523</v>
      </c>
      <c r="C91" s="2" t="s">
        <v>267</v>
      </c>
      <c r="D91" s="2" t="s">
        <v>434</v>
      </c>
      <c r="E91" s="2">
        <v>0</v>
      </c>
      <c r="F91" s="2">
        <v>0</v>
      </c>
      <c r="G91" s="2">
        <v>3</v>
      </c>
      <c r="H91" s="2">
        <v>7</v>
      </c>
      <c r="I91" s="2">
        <v>0</v>
      </c>
      <c r="J91" s="2">
        <v>8</v>
      </c>
      <c r="K91" s="2">
        <v>7</v>
      </c>
      <c r="L91" s="2">
        <v>0</v>
      </c>
      <c r="M91" s="2">
        <v>0</v>
      </c>
      <c r="N91" s="2">
        <v>1</v>
      </c>
      <c r="O91" s="2">
        <v>0</v>
      </c>
      <c r="P91" s="2">
        <v>6</v>
      </c>
      <c r="Q91" s="2">
        <v>0</v>
      </c>
      <c r="R91" s="2">
        <v>0</v>
      </c>
      <c r="S91" s="2">
        <v>0</v>
      </c>
      <c r="T91" s="2">
        <v>25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 t="s">
        <v>257</v>
      </c>
      <c r="AD91" s="2" t="s">
        <v>257</v>
      </c>
      <c r="AE91" s="2" t="s">
        <v>376</v>
      </c>
      <c r="AF91" s="2" t="s">
        <v>306</v>
      </c>
      <c r="AG91" s="2" t="s">
        <v>257</v>
      </c>
      <c r="AH91" s="2" t="s">
        <v>347</v>
      </c>
      <c r="AI91" s="2" t="s">
        <v>385</v>
      </c>
      <c r="AJ91" s="2" t="s">
        <v>257</v>
      </c>
      <c r="AK91" s="2" t="s">
        <v>257</v>
      </c>
      <c r="AL91" s="2" t="s">
        <v>289</v>
      </c>
      <c r="AM91" s="2" t="s">
        <v>257</v>
      </c>
      <c r="AN91" s="2" t="s">
        <v>259</v>
      </c>
      <c r="AO91" s="2" t="s">
        <v>257</v>
      </c>
      <c r="AP91" s="2" t="s">
        <v>257</v>
      </c>
      <c r="AQ91" s="2" t="s">
        <v>257</v>
      </c>
      <c r="AR91" s="2" t="s">
        <v>403</v>
      </c>
      <c r="AS91" s="2" t="s">
        <v>257</v>
      </c>
      <c r="AT91" s="2" t="s">
        <v>257</v>
      </c>
      <c r="AU91" s="2" t="s">
        <v>257</v>
      </c>
      <c r="AV91" s="2" t="s">
        <v>257</v>
      </c>
      <c r="AW91" s="2" t="s">
        <v>257</v>
      </c>
      <c r="AX91" s="2" t="s">
        <v>257</v>
      </c>
      <c r="AY91" s="2" t="s">
        <v>257</v>
      </c>
      <c r="AZ91" s="2" t="s">
        <v>257</v>
      </c>
      <c r="BA91" s="2">
        <v>0</v>
      </c>
      <c r="BB91" s="2">
        <v>5</v>
      </c>
      <c r="BC91" s="2">
        <v>646</v>
      </c>
      <c r="BD91" s="2">
        <v>6924</v>
      </c>
      <c r="BE91" s="2">
        <v>11103</v>
      </c>
      <c r="BF91" s="2">
        <v>875</v>
      </c>
      <c r="BG91" s="2">
        <v>10029</v>
      </c>
      <c r="BH91" s="2">
        <v>0</v>
      </c>
      <c r="BI91" s="2">
        <v>0</v>
      </c>
      <c r="BJ91" s="2">
        <v>416</v>
      </c>
      <c r="BK91" s="2">
        <v>0</v>
      </c>
      <c r="BL91" s="2">
        <v>16229</v>
      </c>
      <c r="BM91" s="2">
        <v>0</v>
      </c>
      <c r="BN91" s="2">
        <v>176</v>
      </c>
      <c r="BO91" s="2">
        <v>0</v>
      </c>
      <c r="BP91" s="2">
        <v>17044</v>
      </c>
      <c r="BQ91" s="2">
        <v>516</v>
      </c>
      <c r="BR91" s="2">
        <v>0</v>
      </c>
      <c r="BS91" s="2">
        <v>67</v>
      </c>
      <c r="BT91" s="2">
        <v>488</v>
      </c>
      <c r="BU91" s="2">
        <v>0</v>
      </c>
      <c r="BV91" s="2">
        <v>0</v>
      </c>
      <c r="BW91" s="2">
        <v>0</v>
      </c>
      <c r="BX91" s="2">
        <v>0</v>
      </c>
      <c r="BY91" s="2" t="s">
        <v>257</v>
      </c>
      <c r="BZ91" s="2" t="s">
        <v>829</v>
      </c>
      <c r="CA91" s="2" t="s">
        <v>374</v>
      </c>
      <c r="CB91" s="2" t="s">
        <v>257</v>
      </c>
      <c r="CC91" s="2" t="s">
        <v>467</v>
      </c>
      <c r="CD91" s="2" t="s">
        <v>307</v>
      </c>
      <c r="CE91" s="2" t="s">
        <v>365</v>
      </c>
      <c r="CF91" s="2" t="s">
        <v>257</v>
      </c>
      <c r="CG91" s="2" t="s">
        <v>257</v>
      </c>
      <c r="CH91" s="2" t="s">
        <v>954</v>
      </c>
      <c r="CI91" s="2" t="s">
        <v>257</v>
      </c>
      <c r="CJ91" s="2" t="s">
        <v>955</v>
      </c>
      <c r="CK91" s="2" t="s">
        <v>258</v>
      </c>
      <c r="CL91" s="2" t="s">
        <v>956</v>
      </c>
      <c r="CM91" s="2" t="s">
        <v>257</v>
      </c>
      <c r="CN91" s="2" t="s">
        <v>957</v>
      </c>
      <c r="CO91" s="2" t="s">
        <v>958</v>
      </c>
      <c r="CP91" s="2" t="s">
        <v>257</v>
      </c>
      <c r="CQ91" s="2" t="s">
        <v>959</v>
      </c>
      <c r="CR91" s="2" t="s">
        <v>424</v>
      </c>
      <c r="CS91" s="2" t="s">
        <v>257</v>
      </c>
      <c r="CT91" s="2" t="s">
        <v>257</v>
      </c>
      <c r="CU91" s="2" t="s">
        <v>257</v>
      </c>
      <c r="CV91" s="2" t="s">
        <v>257</v>
      </c>
      <c r="CW91" s="2">
        <v>0</v>
      </c>
      <c r="CX91" s="2">
        <v>3</v>
      </c>
      <c r="CY91" s="2">
        <v>1</v>
      </c>
      <c r="CZ91" s="2">
        <v>0</v>
      </c>
      <c r="DA91" s="2">
        <v>240</v>
      </c>
      <c r="DB91" s="2">
        <v>1</v>
      </c>
      <c r="DC91" s="2">
        <v>47</v>
      </c>
      <c r="DD91" s="2">
        <v>0</v>
      </c>
      <c r="DE91" s="2">
        <v>0</v>
      </c>
      <c r="DF91" s="2">
        <v>7</v>
      </c>
      <c r="DG91" s="2">
        <v>0</v>
      </c>
      <c r="DH91" s="2">
        <v>6615</v>
      </c>
      <c r="DI91" s="2">
        <v>50</v>
      </c>
      <c r="DJ91" s="2">
        <v>73</v>
      </c>
      <c r="DK91" s="2">
        <v>0</v>
      </c>
      <c r="DL91" s="2">
        <v>4051</v>
      </c>
      <c r="DM91" s="2">
        <v>175</v>
      </c>
      <c r="DN91" s="2">
        <v>0</v>
      </c>
      <c r="DO91" s="2">
        <v>62</v>
      </c>
      <c r="DP91" s="2">
        <v>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8</v>
      </c>
      <c r="EU91" s="2">
        <v>650</v>
      </c>
      <c r="EV91" s="2">
        <v>6931</v>
      </c>
      <c r="EW91" s="2">
        <v>11343</v>
      </c>
      <c r="EX91" s="2">
        <v>884</v>
      </c>
      <c r="EY91" s="2">
        <v>10083</v>
      </c>
      <c r="EZ91" s="2">
        <v>0</v>
      </c>
      <c r="FA91" s="2">
        <v>0</v>
      </c>
      <c r="FB91" s="2">
        <v>424</v>
      </c>
      <c r="FC91" s="2">
        <v>0</v>
      </c>
      <c r="FD91" s="2">
        <v>22850</v>
      </c>
      <c r="FE91" s="2">
        <v>50</v>
      </c>
      <c r="FF91" s="2">
        <v>249</v>
      </c>
      <c r="FG91" s="2">
        <v>0</v>
      </c>
      <c r="FH91" s="2">
        <v>21120</v>
      </c>
      <c r="FI91" s="2">
        <v>691</v>
      </c>
      <c r="FJ91" s="2">
        <v>0</v>
      </c>
      <c r="FK91" s="2">
        <v>129</v>
      </c>
      <c r="FL91" s="2">
        <v>496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40">
        <v>262125</v>
      </c>
      <c r="FS91" s="40">
        <v>921451</v>
      </c>
      <c r="FT91" s="40">
        <v>121320</v>
      </c>
      <c r="FU91" s="40">
        <v>124005</v>
      </c>
      <c r="FV91" s="40">
        <v>90690</v>
      </c>
      <c r="FW91" s="40">
        <v>554874</v>
      </c>
      <c r="FX91" s="2">
        <v>0</v>
      </c>
      <c r="FY91" s="2">
        <v>0</v>
      </c>
      <c r="FZ91" s="40">
        <v>1516788</v>
      </c>
      <c r="GA91" s="2">
        <v>0</v>
      </c>
      <c r="GB91" s="40">
        <v>1048768</v>
      </c>
      <c r="GC91" s="40">
        <v>135260</v>
      </c>
      <c r="GD91" s="40">
        <v>1052345</v>
      </c>
      <c r="GE91" s="2">
        <v>0</v>
      </c>
      <c r="GF91" s="40">
        <v>1158946</v>
      </c>
      <c r="GG91" s="40">
        <v>1140624</v>
      </c>
      <c r="GH91" s="2">
        <v>0</v>
      </c>
      <c r="GI91" s="40">
        <v>716364</v>
      </c>
      <c r="GJ91" s="40">
        <v>1042292</v>
      </c>
      <c r="GK91" s="2">
        <v>0</v>
      </c>
      <c r="GL91" s="2">
        <v>0</v>
      </c>
      <c r="GM91" s="2">
        <v>0</v>
      </c>
      <c r="GN91" s="2">
        <v>0</v>
      </c>
    </row>
    <row r="92" spans="1:196">
      <c r="A92" s="39">
        <v>45290</v>
      </c>
      <c r="B92" s="2">
        <v>0</v>
      </c>
      <c r="C92" s="2" t="s">
        <v>257</v>
      </c>
      <c r="D92" s="2" t="s">
        <v>258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 t="s">
        <v>257</v>
      </c>
      <c r="AD92" s="2" t="s">
        <v>257</v>
      </c>
      <c r="AE92" s="2" t="s">
        <v>257</v>
      </c>
      <c r="AF92" s="2" t="s">
        <v>257</v>
      </c>
      <c r="AG92" s="2" t="s">
        <v>257</v>
      </c>
      <c r="AH92" s="2" t="s">
        <v>257</v>
      </c>
      <c r="AI92" s="2" t="s">
        <v>257</v>
      </c>
      <c r="AJ92" s="2" t="s">
        <v>257</v>
      </c>
      <c r="AK92" s="2" t="s">
        <v>257</v>
      </c>
      <c r="AL92" s="2" t="s">
        <v>257</v>
      </c>
      <c r="AM92" s="2" t="s">
        <v>257</v>
      </c>
      <c r="AN92" s="2" t="s">
        <v>257</v>
      </c>
      <c r="AO92" s="2" t="s">
        <v>257</v>
      </c>
      <c r="AP92" s="2" t="s">
        <v>257</v>
      </c>
      <c r="AQ92" s="2" t="s">
        <v>257</v>
      </c>
      <c r="AR92" s="2" t="s">
        <v>257</v>
      </c>
      <c r="AS92" s="2" t="s">
        <v>257</v>
      </c>
      <c r="AT92" s="2" t="s">
        <v>257</v>
      </c>
      <c r="AU92" s="2" t="s">
        <v>257</v>
      </c>
      <c r="AV92" s="2" t="s">
        <v>257</v>
      </c>
      <c r="AW92" s="2" t="s">
        <v>257</v>
      </c>
      <c r="AX92" s="2" t="s">
        <v>257</v>
      </c>
      <c r="AY92" s="2" t="s">
        <v>257</v>
      </c>
      <c r="AZ92" s="2" t="s">
        <v>257</v>
      </c>
      <c r="BA92" s="2">
        <v>0</v>
      </c>
      <c r="BB92" s="2">
        <v>3</v>
      </c>
      <c r="BC92" s="2">
        <v>414</v>
      </c>
      <c r="BD92" s="2">
        <v>5017</v>
      </c>
      <c r="BE92" s="2">
        <v>9266</v>
      </c>
      <c r="BF92" s="2">
        <v>365</v>
      </c>
      <c r="BG92" s="2">
        <v>1735</v>
      </c>
      <c r="BH92" s="2">
        <v>0</v>
      </c>
      <c r="BI92" s="2">
        <v>0</v>
      </c>
      <c r="BJ92" s="2">
        <v>81</v>
      </c>
      <c r="BK92" s="2">
        <v>0</v>
      </c>
      <c r="BL92" s="2">
        <v>15645</v>
      </c>
      <c r="BM92" s="2">
        <v>0</v>
      </c>
      <c r="BN92" s="2">
        <v>104</v>
      </c>
      <c r="BO92" s="2">
        <v>0</v>
      </c>
      <c r="BP92" s="2">
        <v>16443</v>
      </c>
      <c r="BQ92" s="2">
        <v>527</v>
      </c>
      <c r="BR92" s="2">
        <v>0</v>
      </c>
      <c r="BS92" s="2">
        <v>60</v>
      </c>
      <c r="BT92" s="2">
        <v>502</v>
      </c>
      <c r="BU92" s="2">
        <v>1</v>
      </c>
      <c r="BV92" s="2">
        <v>0</v>
      </c>
      <c r="BW92" s="2">
        <v>0</v>
      </c>
      <c r="BX92" s="2">
        <v>0</v>
      </c>
      <c r="BY92" s="2" t="s">
        <v>257</v>
      </c>
      <c r="BZ92" s="2" t="s">
        <v>436</v>
      </c>
      <c r="CA92" s="2" t="s">
        <v>289</v>
      </c>
      <c r="CB92" s="2" t="s">
        <v>267</v>
      </c>
      <c r="CC92" s="2" t="s">
        <v>328</v>
      </c>
      <c r="CD92" s="2" t="s">
        <v>257</v>
      </c>
      <c r="CE92" s="2" t="s">
        <v>373</v>
      </c>
      <c r="CF92" s="2" t="s">
        <v>257</v>
      </c>
      <c r="CG92" s="2" t="s">
        <v>257</v>
      </c>
      <c r="CH92" s="2" t="s">
        <v>960</v>
      </c>
      <c r="CI92" s="2" t="s">
        <v>257</v>
      </c>
      <c r="CJ92" s="2" t="s">
        <v>961</v>
      </c>
      <c r="CK92" s="2" t="s">
        <v>258</v>
      </c>
      <c r="CL92" s="2" t="s">
        <v>962</v>
      </c>
      <c r="CM92" s="2" t="s">
        <v>257</v>
      </c>
      <c r="CN92" s="2" t="s">
        <v>711</v>
      </c>
      <c r="CO92" s="2" t="s">
        <v>500</v>
      </c>
      <c r="CP92" s="2" t="s">
        <v>257</v>
      </c>
      <c r="CQ92" s="2" t="s">
        <v>261</v>
      </c>
      <c r="CR92" s="2" t="s">
        <v>269</v>
      </c>
      <c r="CS92" s="2" t="s">
        <v>257</v>
      </c>
      <c r="CT92" s="2" t="s">
        <v>257</v>
      </c>
      <c r="CU92" s="2" t="s">
        <v>257</v>
      </c>
      <c r="CV92" s="2" t="s">
        <v>257</v>
      </c>
      <c r="CW92" s="2">
        <v>0</v>
      </c>
      <c r="CX92" s="2">
        <v>2</v>
      </c>
      <c r="CY92" s="2">
        <v>1</v>
      </c>
      <c r="CZ92" s="2">
        <v>1</v>
      </c>
      <c r="DA92" s="2">
        <v>229</v>
      </c>
      <c r="DB92" s="2">
        <v>0</v>
      </c>
      <c r="DC92" s="2">
        <v>7</v>
      </c>
      <c r="DD92" s="2">
        <v>0</v>
      </c>
      <c r="DE92" s="2">
        <v>0</v>
      </c>
      <c r="DF92" s="2">
        <v>2211</v>
      </c>
      <c r="DG92" s="2">
        <v>0</v>
      </c>
      <c r="DH92" s="2">
        <v>5630</v>
      </c>
      <c r="DI92" s="2">
        <v>11</v>
      </c>
      <c r="DJ92" s="2">
        <v>70</v>
      </c>
      <c r="DK92" s="2">
        <v>0</v>
      </c>
      <c r="DL92" s="2">
        <v>2998</v>
      </c>
      <c r="DM92" s="2">
        <v>70</v>
      </c>
      <c r="DN92" s="2">
        <v>0</v>
      </c>
      <c r="DO92" s="2">
        <v>60</v>
      </c>
      <c r="DP92" s="2">
        <v>5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5</v>
      </c>
      <c r="EU92" s="2">
        <v>415</v>
      </c>
      <c r="EV92" s="2">
        <v>5018</v>
      </c>
      <c r="EW92" s="2">
        <v>9495</v>
      </c>
      <c r="EX92" s="2">
        <v>365</v>
      </c>
      <c r="EY92" s="2">
        <v>1742</v>
      </c>
      <c r="EZ92" s="2">
        <v>0</v>
      </c>
      <c r="FA92" s="2">
        <v>0</v>
      </c>
      <c r="FB92" s="2">
        <v>2292</v>
      </c>
      <c r="FC92" s="2">
        <v>0</v>
      </c>
      <c r="FD92" s="2">
        <v>21275</v>
      </c>
      <c r="FE92" s="2">
        <v>11</v>
      </c>
      <c r="FF92" s="2">
        <v>174</v>
      </c>
      <c r="FG92" s="2">
        <v>0</v>
      </c>
      <c r="FH92" s="2">
        <v>19441</v>
      </c>
      <c r="FI92" s="2">
        <v>597</v>
      </c>
      <c r="FJ92" s="2">
        <v>0</v>
      </c>
      <c r="FK92" s="2">
        <v>120</v>
      </c>
      <c r="FL92" s="2">
        <v>507</v>
      </c>
      <c r="FM92" s="2">
        <v>1</v>
      </c>
      <c r="FN92" s="2">
        <v>0</v>
      </c>
      <c r="FO92" s="2">
        <v>0</v>
      </c>
      <c r="FP92" s="2">
        <v>0</v>
      </c>
      <c r="FQ92" s="2">
        <v>0</v>
      </c>
      <c r="FR92" s="40">
        <v>193600</v>
      </c>
      <c r="FS92" s="40">
        <v>731663</v>
      </c>
      <c r="FT92" s="40">
        <v>130072</v>
      </c>
      <c r="FU92" s="40">
        <v>135154</v>
      </c>
      <c r="FV92" s="40">
        <v>82485</v>
      </c>
      <c r="FW92" s="40">
        <v>461835</v>
      </c>
      <c r="FX92" s="2">
        <v>0</v>
      </c>
      <c r="FY92" s="2">
        <v>0</v>
      </c>
      <c r="FZ92" s="40">
        <v>1583524</v>
      </c>
      <c r="GA92" s="2">
        <v>0</v>
      </c>
      <c r="GB92" s="40">
        <v>959969</v>
      </c>
      <c r="GC92" s="40">
        <v>132818</v>
      </c>
      <c r="GD92" s="40">
        <v>930966</v>
      </c>
      <c r="GE92" s="2">
        <v>0</v>
      </c>
      <c r="GF92" s="40">
        <v>1071851</v>
      </c>
      <c r="GG92" s="40">
        <v>1033970</v>
      </c>
      <c r="GH92" s="2">
        <v>0</v>
      </c>
      <c r="GI92" s="40">
        <v>703183</v>
      </c>
      <c r="GJ92" s="40">
        <v>1049471</v>
      </c>
      <c r="GK92" s="40">
        <v>126000</v>
      </c>
      <c r="GL92" s="2">
        <v>0</v>
      </c>
      <c r="GM92" s="2">
        <v>0</v>
      </c>
      <c r="GN92" s="2">
        <v>0</v>
      </c>
    </row>
    <row r="93" spans="1:196">
      <c r="A93" s="39">
        <v>45291</v>
      </c>
      <c r="B93" s="2">
        <v>0</v>
      </c>
      <c r="C93" s="2" t="s">
        <v>257</v>
      </c>
      <c r="D93" s="2" t="s">
        <v>258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 t="s">
        <v>257</v>
      </c>
      <c r="AD93" s="2" t="s">
        <v>257</v>
      </c>
      <c r="AE93" s="2" t="s">
        <v>257</v>
      </c>
      <c r="AF93" s="2" t="s">
        <v>257</v>
      </c>
      <c r="AG93" s="2" t="s">
        <v>257</v>
      </c>
      <c r="AH93" s="2" t="s">
        <v>257</v>
      </c>
      <c r="AI93" s="2" t="s">
        <v>257</v>
      </c>
      <c r="AJ93" s="2" t="s">
        <v>257</v>
      </c>
      <c r="AK93" s="2" t="s">
        <v>257</v>
      </c>
      <c r="AL93" s="2" t="s">
        <v>257</v>
      </c>
      <c r="AM93" s="2" t="s">
        <v>257</v>
      </c>
      <c r="AN93" s="2" t="s">
        <v>257</v>
      </c>
      <c r="AO93" s="2" t="s">
        <v>257</v>
      </c>
      <c r="AP93" s="2" t="s">
        <v>257</v>
      </c>
      <c r="AQ93" s="2" t="s">
        <v>257</v>
      </c>
      <c r="AR93" s="2" t="s">
        <v>257</v>
      </c>
      <c r="AS93" s="2" t="s">
        <v>257</v>
      </c>
      <c r="AT93" s="2" t="s">
        <v>257</v>
      </c>
      <c r="AU93" s="2" t="s">
        <v>257</v>
      </c>
      <c r="AV93" s="2" t="s">
        <v>257</v>
      </c>
      <c r="AW93" s="2" t="s">
        <v>257</v>
      </c>
      <c r="AX93" s="2" t="s">
        <v>257</v>
      </c>
      <c r="AY93" s="2" t="s">
        <v>257</v>
      </c>
      <c r="AZ93" s="2" t="s">
        <v>257</v>
      </c>
      <c r="BA93" s="2">
        <v>0</v>
      </c>
      <c r="BB93" s="2">
        <v>4</v>
      </c>
      <c r="BC93" s="2">
        <v>385</v>
      </c>
      <c r="BD93" s="2">
        <v>5540</v>
      </c>
      <c r="BE93" s="2">
        <v>9663</v>
      </c>
      <c r="BF93" s="2">
        <v>292</v>
      </c>
      <c r="BG93" s="2">
        <v>1550</v>
      </c>
      <c r="BH93" s="2">
        <v>0</v>
      </c>
      <c r="BI93" s="2">
        <v>0</v>
      </c>
      <c r="BJ93" s="2">
        <v>83</v>
      </c>
      <c r="BK93" s="2">
        <v>0</v>
      </c>
      <c r="BL93" s="2">
        <v>15771</v>
      </c>
      <c r="BM93" s="2">
        <v>0</v>
      </c>
      <c r="BN93" s="2">
        <v>94</v>
      </c>
      <c r="BO93" s="2">
        <v>0</v>
      </c>
      <c r="BP93" s="2">
        <v>16550</v>
      </c>
      <c r="BQ93" s="2">
        <v>514</v>
      </c>
      <c r="BR93" s="2">
        <v>0</v>
      </c>
      <c r="BS93" s="2">
        <v>59</v>
      </c>
      <c r="BT93" s="2">
        <v>488</v>
      </c>
      <c r="BU93" s="2">
        <v>0</v>
      </c>
      <c r="BV93" s="2">
        <v>0</v>
      </c>
      <c r="BW93" s="2">
        <v>0</v>
      </c>
      <c r="BX93" s="2">
        <v>0</v>
      </c>
      <c r="BY93" s="2" t="s">
        <v>257</v>
      </c>
      <c r="BZ93" s="2" t="s">
        <v>257</v>
      </c>
      <c r="CA93" s="2" t="s">
        <v>305</v>
      </c>
      <c r="CB93" s="2" t="s">
        <v>257</v>
      </c>
      <c r="CC93" s="2" t="s">
        <v>963</v>
      </c>
      <c r="CD93" s="2" t="s">
        <v>257</v>
      </c>
      <c r="CE93" s="2" t="s">
        <v>257</v>
      </c>
      <c r="CF93" s="2" t="s">
        <v>257</v>
      </c>
      <c r="CG93" s="2" t="s">
        <v>257</v>
      </c>
      <c r="CH93" s="2" t="s">
        <v>964</v>
      </c>
      <c r="CI93" s="2" t="s">
        <v>257</v>
      </c>
      <c r="CJ93" s="2" t="s">
        <v>965</v>
      </c>
      <c r="CK93" s="2" t="s">
        <v>258</v>
      </c>
      <c r="CL93" s="2" t="s">
        <v>966</v>
      </c>
      <c r="CM93" s="2" t="s">
        <v>257</v>
      </c>
      <c r="CN93" s="2" t="s">
        <v>967</v>
      </c>
      <c r="CO93" s="2" t="s">
        <v>968</v>
      </c>
      <c r="CP93" s="2" t="s">
        <v>257</v>
      </c>
      <c r="CQ93" s="2" t="s">
        <v>945</v>
      </c>
      <c r="CR93" s="2" t="s">
        <v>506</v>
      </c>
      <c r="CS93" s="2" t="s">
        <v>257</v>
      </c>
      <c r="CT93" s="2" t="s">
        <v>257</v>
      </c>
      <c r="CU93" s="2" t="s">
        <v>257</v>
      </c>
      <c r="CV93" s="2" t="s">
        <v>257</v>
      </c>
      <c r="CW93" s="2">
        <v>0</v>
      </c>
      <c r="CX93" s="2">
        <v>0</v>
      </c>
      <c r="CY93" s="2">
        <v>3</v>
      </c>
      <c r="CZ93" s="2">
        <v>0</v>
      </c>
      <c r="DA93" s="2">
        <v>221</v>
      </c>
      <c r="DB93" s="2">
        <v>0</v>
      </c>
      <c r="DC93" s="2">
        <v>0</v>
      </c>
      <c r="DD93" s="2">
        <v>0</v>
      </c>
      <c r="DE93" s="2">
        <v>0</v>
      </c>
      <c r="DF93" s="2">
        <v>1791</v>
      </c>
      <c r="DG93" s="2">
        <v>0</v>
      </c>
      <c r="DH93" s="2">
        <v>1101</v>
      </c>
      <c r="DI93" s="2">
        <v>12</v>
      </c>
      <c r="DJ93" s="2">
        <v>68</v>
      </c>
      <c r="DK93" s="2">
        <v>0</v>
      </c>
      <c r="DL93" s="2">
        <v>2928</v>
      </c>
      <c r="DM93" s="2">
        <v>53</v>
      </c>
      <c r="DN93" s="2">
        <v>0</v>
      </c>
      <c r="DO93" s="2">
        <v>60</v>
      </c>
      <c r="DP93" s="2">
        <v>6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4</v>
      </c>
      <c r="EU93" s="2">
        <v>388</v>
      </c>
      <c r="EV93" s="2">
        <v>5540</v>
      </c>
      <c r="EW93" s="2">
        <v>9884</v>
      </c>
      <c r="EX93" s="2">
        <v>292</v>
      </c>
      <c r="EY93" s="2">
        <v>1550</v>
      </c>
      <c r="EZ93" s="2">
        <v>0</v>
      </c>
      <c r="FA93" s="2">
        <v>0</v>
      </c>
      <c r="FB93" s="2">
        <v>1874</v>
      </c>
      <c r="FC93" s="2">
        <v>0</v>
      </c>
      <c r="FD93" s="2">
        <v>16872</v>
      </c>
      <c r="FE93" s="2">
        <v>12</v>
      </c>
      <c r="FF93" s="2">
        <v>162</v>
      </c>
      <c r="FG93" s="2">
        <v>0</v>
      </c>
      <c r="FH93" s="2">
        <v>19478</v>
      </c>
      <c r="FI93" s="2">
        <v>567</v>
      </c>
      <c r="FJ93" s="2">
        <v>0</v>
      </c>
      <c r="FK93" s="2">
        <v>119</v>
      </c>
      <c r="FL93" s="2">
        <v>494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40">
        <v>668750</v>
      </c>
      <c r="FS93" s="40">
        <v>938433</v>
      </c>
      <c r="FT93" s="40">
        <v>154802</v>
      </c>
      <c r="FU93" s="40">
        <v>157838</v>
      </c>
      <c r="FV93" s="40">
        <v>93195</v>
      </c>
      <c r="FW93" s="40">
        <v>278814</v>
      </c>
      <c r="FX93" s="2">
        <v>0</v>
      </c>
      <c r="FY93" s="2">
        <v>0</v>
      </c>
      <c r="FZ93" s="40">
        <v>1494561</v>
      </c>
      <c r="GA93" s="2">
        <v>0</v>
      </c>
      <c r="GB93" s="40">
        <v>1024539</v>
      </c>
      <c r="GC93" s="40">
        <v>118250</v>
      </c>
      <c r="GD93" s="40">
        <v>915988</v>
      </c>
      <c r="GE93" s="2">
        <v>0</v>
      </c>
      <c r="GF93" s="40">
        <v>1124753</v>
      </c>
      <c r="GG93" s="40">
        <v>1049746</v>
      </c>
      <c r="GH93" s="2">
        <v>0</v>
      </c>
      <c r="GI93" s="40">
        <v>662269</v>
      </c>
      <c r="GJ93" s="40">
        <v>1093348</v>
      </c>
      <c r="GK93" s="2">
        <v>0</v>
      </c>
      <c r="GL93" s="2">
        <v>0</v>
      </c>
      <c r="GM93" s="2">
        <v>0</v>
      </c>
      <c r="GN93" s="2">
        <v>0</v>
      </c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24" sqref="B24"/>
    </sheetView>
  </sheetViews>
  <sheetFormatPr defaultRowHeight="1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>
      <c r="A1" s="3" t="s">
        <v>201</v>
      </c>
      <c r="B1" s="4" t="s">
        <v>202</v>
      </c>
      <c r="C1" s="4" t="s">
        <v>203</v>
      </c>
      <c r="D1" s="48"/>
      <c r="E1" s="5" t="s">
        <v>204</v>
      </c>
    </row>
    <row r="2" spans="1:5">
      <c r="A2" s="51" t="s">
        <v>205</v>
      </c>
      <c r="B2" s="9" t="s">
        <v>206</v>
      </c>
      <c r="C2" s="9" t="s">
        <v>207</v>
      </c>
      <c r="D2" s="49"/>
      <c r="E2" s="6" t="s">
        <v>208</v>
      </c>
    </row>
    <row r="3" spans="1:5">
      <c r="A3" s="51"/>
      <c r="B3" s="9" t="s">
        <v>209</v>
      </c>
      <c r="C3" s="9" t="s">
        <v>210</v>
      </c>
      <c r="D3" s="49"/>
      <c r="E3" s="6" t="s">
        <v>211</v>
      </c>
    </row>
    <row r="4" spans="1:5">
      <c r="A4" s="51"/>
      <c r="B4" s="9" t="s">
        <v>212</v>
      </c>
      <c r="C4" s="9" t="s">
        <v>213</v>
      </c>
      <c r="D4" s="49"/>
      <c r="E4" s="6" t="s">
        <v>214</v>
      </c>
    </row>
    <row r="5" spans="1:5">
      <c r="A5" s="51"/>
      <c r="B5" s="9" t="s">
        <v>215</v>
      </c>
      <c r="C5" s="9" t="s">
        <v>216</v>
      </c>
      <c r="D5" s="49"/>
      <c r="E5" s="6" t="s">
        <v>217</v>
      </c>
    </row>
    <row r="6" spans="1:5">
      <c r="A6" s="51"/>
      <c r="B6" s="9" t="s">
        <v>218</v>
      </c>
      <c r="C6" s="9" t="s">
        <v>219</v>
      </c>
      <c r="D6" s="49"/>
      <c r="E6" s="6" t="s">
        <v>211</v>
      </c>
    </row>
    <row r="7" spans="1:5" ht="76.5">
      <c r="A7" s="13" t="s">
        <v>220</v>
      </c>
      <c r="B7" s="14" t="s">
        <v>221</v>
      </c>
      <c r="C7" s="14" t="s">
        <v>225</v>
      </c>
      <c r="D7" s="49"/>
      <c r="E7" s="7" t="s">
        <v>222</v>
      </c>
    </row>
    <row r="8" spans="1:5" ht="15.75" thickBot="1">
      <c r="A8" s="10" t="s">
        <v>223</v>
      </c>
      <c r="B8" s="11" t="s">
        <v>224</v>
      </c>
      <c r="C8" s="11" t="s">
        <v>226</v>
      </c>
      <c r="D8" s="50"/>
      <c r="E8" s="8" t="s">
        <v>208</v>
      </c>
    </row>
    <row r="9" spans="1:5">
      <c r="A9" s="2"/>
    </row>
    <row r="10" spans="1:5" ht="15.75" thickBot="1">
      <c r="A10" s="2"/>
    </row>
    <row r="11" spans="1:5">
      <c r="A11" s="3" t="s">
        <v>253</v>
      </c>
      <c r="B11" s="5" t="s">
        <v>256</v>
      </c>
    </row>
    <row r="12" spans="1:5">
      <c r="A12" s="16" t="s">
        <v>254</v>
      </c>
      <c r="B12" s="19">
        <f>BPER!D2</f>
        <v>0.99921564131049934</v>
      </c>
    </row>
    <row r="13" spans="1:5" ht="15.75" thickBot="1">
      <c r="A13" s="10" t="s">
        <v>255</v>
      </c>
      <c r="B13" s="20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Romano Giovanni Giorgio</cp:lastModifiedBy>
  <cp:lastPrinted>2019-09-13T15:23:40Z</cp:lastPrinted>
  <dcterms:created xsi:type="dcterms:W3CDTF">2019-09-12T15:10:15Z</dcterms:created>
  <dcterms:modified xsi:type="dcterms:W3CDTF">2024-01-31T08:54:42Z</dcterms:modified>
</cp:coreProperties>
</file>