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I trim 2023\"/>
    </mc:Choice>
  </mc:AlternateContent>
  <xr:revisionPtr revIDLastSave="0" documentId="13_ncr:1_{0180E3CB-43CD-40C9-97ED-F66CAFD2BB32}" xr6:coauthVersionLast="47" xr6:coauthVersionMax="47" xr10:uidLastSave="{00000000-0000-0000-0000-000000000000}"/>
  <bookViews>
    <workbookView xWindow="-120" yWindow="-120" windowWidth="2787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<sst xmlns="http://schemas.openxmlformats.org/spreadsheetml/2006/main" count="4901" uniqueCount="1038">
  <si>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</si>
  <si>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</si>
  <si>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</si>
  <si>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</si>
  <si>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</si>
  <si>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</si>
  <si>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</si>
  <si>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</si>
  <si>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</si>
  <si>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</si>
  <si>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</si>
  <si>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</si>
  <si>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</si>
  <si>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</si>
  <si>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</si>
  <si>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</si>
  <si>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</si>
  <si>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</si>
  <si>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</si>
  <si>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</si>
  <si>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</si>
  <si>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</si>
  <si>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</si>
  <si>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</si>
  <si>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</si>
  <si>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</si>
  <si>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</si>
  <si>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</si>
  <si>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</si>
  <si>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</si>
  <si>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</si>
  <si>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</si>
  <si>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</si>
  <si>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</si>
  <si>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</si>
  <si>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</si>
  <si>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</si>
  <si>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</si>
  <si>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</si>
  <si>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</si>
  <si>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</si>
  <si>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</si>
  <si>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</si>
  <si>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</si>
  <si>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</si>
  <si>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</si>
  <si>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</si>
  <si>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</si>
  <si>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</si>
  <si>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</si>
  <si>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</si>
  <si>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</si>
  <si>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</si>
  <si>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</si>
  <si>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</si>
  <si>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</si>
  <si>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</si>
  <si>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</si>
  <si>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</si>
  <si>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</si>
  <si>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</si>
  <si>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</si>
  <si>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</si>
  <si>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</si>
  <si>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</si>
  <si>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</si>
  <si>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</si>
  <si>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</si>
  <si>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</si>
  <si>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</si>
  <si>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</si>
  <si>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</si>
  <si>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</si>
  <si>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</si>
  <si>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</si>
  <si>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</si>
  <si>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</si>
  <si>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</si>
  <si>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</si>
  <si>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</si>
  <si>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</si>
  <si>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</si>
  <si>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</si>
  <si>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</si>
  <si>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</si>
  <si>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</si>
  <si>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</si>
  <si>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</si>
  <si>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</si>
  <si>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</si>
  <si>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</si>
  <si>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</si>
  <si>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</si>
  <si>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</si>
  <si>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</si>
  <si>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</si>
  <si>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</si>
  <si>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</si>
  <si>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</si>
  <si>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</si>
  <si>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</si>
  <si>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</si>
  <si>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</si>
  <si>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</si>
  <si>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</si>
  <si>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</si>
  <si>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</si>
  <si>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</si>
  <si>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</si>
  <si>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</si>
  <si>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</si>
  <si>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</si>
  <si>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</si>
  <si>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</si>
  <si>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</si>
  <si>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</si>
  <si>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</si>
  <si>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</si>
  <si>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</si>
  <si>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</si>
  <si>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</si>
  <si>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</si>
  <si>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</si>
  <si>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</si>
  <si>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</si>
  <si>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</si>
  <si>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</si>
  <si>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</si>
  <si>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</si>
  <si>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</si>
  <si>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</si>
  <si>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</si>
  <si>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</si>
  <si>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</si>
  <si>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</si>
  <si>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</si>
  <si>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</si>
  <si>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</si>
  <si>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</si>
  <si>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</si>
  <si>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</si>
  <si>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</si>
  <si>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</si>
  <si>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</si>
  <si>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</si>
  <si>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</si>
  <si>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</si>
  <si>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</si>
  <si>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</si>
  <si>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</si>
  <si>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</si>
  <si>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</si>
  <si>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</si>
  <si>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</si>
  <si>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</si>
  <si>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</si>
  <si>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</si>
  <si>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</si>
  <si>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</si>
  <si>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</si>
  <si>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</si>
  <si>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</si>
  <si>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</si>
  <si>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</si>
  <si>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</si>
  <si>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</si>
  <si>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</si>
  <si>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</si>
  <si>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</si>
  <si>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</si>
  <si>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</si>
  <si>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</si>
  <si>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</si>
  <si>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</si>
  <si>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</si>
  <si>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</si>
  <si>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</si>
  <si>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</si>
  <si>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</si>
  <si>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</si>
  <si>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</si>
  <si>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</si>
  <si>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</si>
  <si>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</si>
  <si>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</si>
  <si>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</si>
  <si>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</si>
  <si>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</si>
  <si>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</si>
  <si>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</si>
  <si>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</si>
  <si>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</si>
  <si>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</si>
  <si>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</si>
  <si>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</si>
  <si>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</si>
  <si>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</si>
  <si>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</si>
  <si>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</si>
  <si>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</si>
  <si>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</si>
  <si>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</si>
  <si>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</si>
  <si>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</si>
  <si>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</si>
  <si>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</si>
  <si>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</si>
  <si>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</si>
  <si>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</si>
  <si>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</si>
  <si>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</si>
  <si>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</si>
  <si>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</si>
  <si>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</si>
  <si>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</si>
  <si>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</si>
  <si>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</si>
  <si>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</si>
  <si>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</si>
  <si>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</si>
  <si>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</si>
  <si>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</si>
  <si>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</si>
  <si>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</si>
  <si>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</si>
  <si>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</si>
  <si>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</si>
  <si>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</si>
  <si>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</si>
  <si>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</si>
  <si>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</si>
  <si>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</si>
  <si>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</si>
  <si>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</si>
  <si>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</si>
  <si>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</si>
  <si>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</si>
  <si>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</si>
  <si>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</si>
  <si>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</si>
  <si>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</si>
  <si>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</si>
  <si>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</si>
  <si>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</si>
  <si>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</si>
  <si>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</si>
  <si>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</si>
  <si>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</si>
  <si>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</si>
  <si>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</si>
  <si>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</si>
  <si>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</si>
  <si>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</si>
  <si>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</si>
  <si>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</si>
  <si>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</si>
  <si>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</si>
  <si>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</si>
  <si>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</si>
  <si>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0.65</t>
  </si>
  <si>
    <t>0.03</t>
  </si>
  <si>
    <t>28.27</t>
  </si>
  <si>
    <t>0.01</t>
  </si>
  <si>
    <t>50.00</t>
  </si>
  <si>
    <t>60.00</t>
  </si>
  <si>
    <t>0.06</t>
  </si>
  <si>
    <t>14.29</t>
  </si>
  <si>
    <t>33.33</t>
  </si>
  <si>
    <t>1.77</t>
  </si>
  <si>
    <t>0.97</t>
  </si>
  <si>
    <t>0.02</t>
  </si>
  <si>
    <t>0.68</t>
  </si>
  <si>
    <t>0.99</t>
  </si>
  <si>
    <t>28.57</t>
  </si>
  <si>
    <t>27.27</t>
  </si>
  <si>
    <t>1.02</t>
  </si>
  <si>
    <t>0.04</t>
  </si>
  <si>
    <t>0.95</t>
  </si>
  <si>
    <t>23.81</t>
  </si>
  <si>
    <t>42.86</t>
  </si>
  <si>
    <t>1.10</t>
  </si>
  <si>
    <t>8.33</t>
  </si>
  <si>
    <t>22.22</t>
  </si>
  <si>
    <t>0.74</t>
  </si>
  <si>
    <t>4.62</t>
  </si>
  <si>
    <t>10.00</t>
  </si>
  <si>
    <t>1.51</t>
  </si>
  <si>
    <t>1.33</t>
  </si>
  <si>
    <t>1.23</t>
  </si>
  <si>
    <t>20.00</t>
  </si>
  <si>
    <t>1.25</t>
  </si>
  <si>
    <t>16.67</t>
  </si>
  <si>
    <t>25.00</t>
  </si>
  <si>
    <t>1.63</t>
  </si>
  <si>
    <t>1.08</t>
  </si>
  <si>
    <t>2.35</t>
  </si>
  <si>
    <t>1.62</t>
  </si>
  <si>
    <t>7.14</t>
  </si>
  <si>
    <t>31.37</t>
  </si>
  <si>
    <t>37.50</t>
  </si>
  <si>
    <t>0.83</t>
  </si>
  <si>
    <t>1.58</t>
  </si>
  <si>
    <t>1.45</t>
  </si>
  <si>
    <t>0.93</t>
  </si>
  <si>
    <t>4.35</t>
  </si>
  <si>
    <t>1.54</t>
  </si>
  <si>
    <t>1.35</t>
  </si>
  <si>
    <t>2.11</t>
  </si>
  <si>
    <t>0.88</t>
  </si>
  <si>
    <t>0.48</t>
  </si>
  <si>
    <t>0.24</t>
  </si>
  <si>
    <t>1.53</t>
  </si>
  <si>
    <t>1.00</t>
  </si>
  <si>
    <t>1.26</t>
  </si>
  <si>
    <t>0.73</t>
  </si>
  <si>
    <t>11.11</t>
  </si>
  <si>
    <t>13.33</t>
  </si>
  <si>
    <t>12.50</t>
  </si>
  <si>
    <t>20.69</t>
  </si>
  <si>
    <t>0.27</t>
  </si>
  <si>
    <t>15.47</t>
  </si>
  <si>
    <t>0.57</t>
  </si>
  <si>
    <t>0.78</t>
  </si>
  <si>
    <t>0.70</t>
  </si>
  <si>
    <t>0.92</t>
  </si>
  <si>
    <t>0.98</t>
  </si>
  <si>
    <t>0.13</t>
  </si>
  <si>
    <t>0.09</t>
  </si>
  <si>
    <t>0.96</t>
  </si>
  <si>
    <t>0.84</t>
  </si>
  <si>
    <t>26.67</t>
  </si>
  <si>
    <t>0.91</t>
  </si>
  <si>
    <t>0.77</t>
  </si>
  <si>
    <t>0.10</t>
  </si>
  <si>
    <t>0.11</t>
  </si>
  <si>
    <t>0.14</t>
  </si>
  <si>
    <t>0.28</t>
  </si>
  <si>
    <t>20.84</t>
  </si>
  <si>
    <t>0.08</t>
  </si>
  <si>
    <t>0.33</t>
  </si>
  <si>
    <t>0.31</t>
  </si>
  <si>
    <t>37.63</t>
  </si>
  <si>
    <t>1.31</t>
  </si>
  <si>
    <t>0.72</t>
  </si>
  <si>
    <t>0.64</t>
  </si>
  <si>
    <t>1.46</t>
  </si>
  <si>
    <t>0.76</t>
  </si>
  <si>
    <t>4.41</t>
  </si>
  <si>
    <t>1.28</t>
  </si>
  <si>
    <t>1.07</t>
  </si>
  <si>
    <t>0.63</t>
  </si>
  <si>
    <t>1.03</t>
  </si>
  <si>
    <t>30.00</t>
  </si>
  <si>
    <t>1.09</t>
  </si>
  <si>
    <t>0.89</t>
  </si>
  <si>
    <t>0.82</t>
  </si>
  <si>
    <t>0.59</t>
  </si>
  <si>
    <t>23.46</t>
  </si>
  <si>
    <t>0.94</t>
  </si>
  <si>
    <t>0.87</t>
  </si>
  <si>
    <t>0.56</t>
  </si>
  <si>
    <t>0.71</t>
  </si>
  <si>
    <t>20.50</t>
  </si>
  <si>
    <t>9.49</t>
  </si>
  <si>
    <t>0.79</t>
  </si>
  <si>
    <t>0.66</t>
  </si>
  <si>
    <t>10.08</t>
  </si>
  <si>
    <t>0.60</t>
  </si>
  <si>
    <t>20.97</t>
  </si>
  <si>
    <t>8.56</t>
  </si>
  <si>
    <t>0.61</t>
  </si>
  <si>
    <t>24.20</t>
  </si>
  <si>
    <t>2.63</t>
  </si>
  <si>
    <t>38.46</t>
  </si>
  <si>
    <t>2.41</t>
  </si>
  <si>
    <t>9.72</t>
  </si>
  <si>
    <t>0.75</t>
  </si>
  <si>
    <t>23.18</t>
  </si>
  <si>
    <t>7.58</t>
  </si>
  <si>
    <t>6.30</t>
  </si>
  <si>
    <t>26.30</t>
  </si>
  <si>
    <t>19.23</t>
  </si>
  <si>
    <t>0.16</t>
  </si>
  <si>
    <t>20.15</t>
  </si>
  <si>
    <t>1.15</t>
  </si>
  <si>
    <t>2.25</t>
  </si>
  <si>
    <t>0.85</t>
  </si>
  <si>
    <t>13.79</t>
  </si>
  <si>
    <t>1.60</t>
  </si>
  <si>
    <t>22.53</t>
  </si>
  <si>
    <t>7.46</t>
  </si>
  <si>
    <t>1.69</t>
  </si>
  <si>
    <t>17.86</t>
  </si>
  <si>
    <t>3.20</t>
  </si>
  <si>
    <t>21.43</t>
  </si>
  <si>
    <t>0.80</t>
  </si>
  <si>
    <t>1.41</t>
  </si>
  <si>
    <t>9.11</t>
  </si>
  <si>
    <t>0.25</t>
  </si>
  <si>
    <t>20.40</t>
  </si>
  <si>
    <t>2.62</t>
  </si>
  <si>
    <t>1.06</t>
  </si>
  <si>
    <t>1.52</t>
  </si>
  <si>
    <t>0.43</t>
  </si>
  <si>
    <t>2.09</t>
  </si>
  <si>
    <t>21.73</t>
  </si>
  <si>
    <t>1.04</t>
  </si>
  <si>
    <t>4.24</t>
  </si>
  <si>
    <t>3.99</t>
  </si>
  <si>
    <t>0.55</t>
  </si>
  <si>
    <t>30.77</t>
  </si>
  <si>
    <t>12.80</t>
  </si>
  <si>
    <t>24.00</t>
  </si>
  <si>
    <t>0.51</t>
  </si>
  <si>
    <t>7.10</t>
  </si>
  <si>
    <t>25.98</t>
  </si>
  <si>
    <t>2.69</t>
  </si>
  <si>
    <t>25.93</t>
  </si>
  <si>
    <t>15.44</t>
  </si>
  <si>
    <t>1.11</t>
  </si>
  <si>
    <t>3.70</t>
  </si>
  <si>
    <t>2.51</t>
  </si>
  <si>
    <t>17.87</t>
  </si>
  <si>
    <t>5.00</t>
  </si>
  <si>
    <t>0.17</t>
  </si>
  <si>
    <t>17.33</t>
  </si>
  <si>
    <t>30.52</t>
  </si>
  <si>
    <t>21.32</t>
  </si>
  <si>
    <t>0.86</t>
  </si>
  <si>
    <t>6.56</t>
  </si>
  <si>
    <t>0.90</t>
  </si>
  <si>
    <t>21.88</t>
  </si>
  <si>
    <t>9.91</t>
  </si>
  <si>
    <t>5.26</t>
  </si>
  <si>
    <t>0.49</t>
  </si>
  <si>
    <t>54.55</t>
  </si>
  <si>
    <t>3.50</t>
  </si>
  <si>
    <t>0.32</t>
  </si>
  <si>
    <t>2.31</t>
  </si>
  <si>
    <t>4.47</t>
  </si>
  <si>
    <t>31.25</t>
  </si>
  <si>
    <t>0.67</t>
  </si>
  <si>
    <t>2.96</t>
  </si>
  <si>
    <t>18.86</t>
  </si>
  <si>
    <t>0.81</t>
  </si>
  <si>
    <t>20.76</t>
  </si>
  <si>
    <t>20.01</t>
  </si>
  <si>
    <t>28.96</t>
  </si>
  <si>
    <t>11.08</t>
  </si>
  <si>
    <t>21.05</t>
  </si>
  <si>
    <t>15.03</t>
  </si>
  <si>
    <t>48.17</t>
  </si>
  <si>
    <t>14.81</t>
  </si>
  <si>
    <t>8.62</t>
  </si>
  <si>
    <t>1.12</t>
  </si>
  <si>
    <t>20.68</t>
  </si>
  <si>
    <t>0.41</t>
  </si>
  <si>
    <t>23.53</t>
  </si>
  <si>
    <t>21.00</t>
  </si>
  <si>
    <t>8.91</t>
  </si>
  <si>
    <t>11.54</t>
  </si>
  <si>
    <t>0.69</t>
  </si>
  <si>
    <t>8.31</t>
  </si>
  <si>
    <t>0.42</t>
  </si>
  <si>
    <t>4.13</t>
  </si>
  <si>
    <t>47.87</t>
  </si>
  <si>
    <t>44.75</t>
  </si>
  <si>
    <t>12.57</t>
  </si>
  <si>
    <t>26.45</t>
  </si>
  <si>
    <t>10.81</t>
  </si>
  <si>
    <t>25.29</t>
  </si>
  <si>
    <t>41.67</t>
  </si>
  <si>
    <t>20.65</t>
  </si>
  <si>
    <t>23.99</t>
  </si>
  <si>
    <t>8.43</t>
  </si>
  <si>
    <t>5.31</t>
  </si>
  <si>
    <t>49.41</t>
  </si>
  <si>
    <t>31.90</t>
  </si>
  <si>
    <t>9.51</t>
  </si>
  <si>
    <t>17.65</t>
  </si>
  <si>
    <t>27.91</t>
  </si>
  <si>
    <t>9.52</t>
  </si>
  <si>
    <t>0.54</t>
  </si>
  <si>
    <t>9.01</t>
  </si>
  <si>
    <t>4.32</t>
  </si>
  <si>
    <t>40.25</t>
  </si>
  <si>
    <t>30.81</t>
  </si>
  <si>
    <t>20.22</t>
  </si>
  <si>
    <t>15.90</t>
  </si>
  <si>
    <t>99.99</t>
  </si>
  <si>
    <t>0.05</t>
  </si>
  <si>
    <t>57.14</t>
  </si>
  <si>
    <t>2.05</t>
  </si>
  <si>
    <t>47.92</t>
  </si>
  <si>
    <t>20.11</t>
  </si>
  <si>
    <t>12.99</t>
  </si>
  <si>
    <t>14.89</t>
  </si>
  <si>
    <t>20.81</t>
  </si>
  <si>
    <t>77.78</t>
  </si>
  <si>
    <t>1.81</t>
  </si>
  <si>
    <t>12.06</t>
  </si>
  <si>
    <t>13.85</t>
  </si>
  <si>
    <t>56.82</t>
  </si>
  <si>
    <t>26.51</t>
  </si>
  <si>
    <t>23.87</t>
  </si>
  <si>
    <t>7.18</t>
  </si>
  <si>
    <t>2.38</t>
  </si>
  <si>
    <t>35.74</t>
  </si>
  <si>
    <t>37.41</t>
  </si>
  <si>
    <t>21.24</t>
  </si>
  <si>
    <t>9.76</t>
  </si>
  <si>
    <t>24.14</t>
  </si>
  <si>
    <t>20.73</t>
  </si>
  <si>
    <t>0.21</t>
  </si>
  <si>
    <t>1.24</t>
  </si>
  <si>
    <t>19.01</t>
  </si>
  <si>
    <t>92.17</t>
  </si>
  <si>
    <t>39.93</t>
  </si>
  <si>
    <t>38.10</t>
  </si>
  <si>
    <t>24.29</t>
  </si>
  <si>
    <t>22.83</t>
  </si>
  <si>
    <t>1.72</t>
  </si>
  <si>
    <t>16.39</t>
  </si>
  <si>
    <t>94.54</t>
  </si>
  <si>
    <t>25.55</t>
  </si>
  <si>
    <t>19.94</t>
  </si>
  <si>
    <t>9.20</t>
  </si>
  <si>
    <t>7.13</t>
  </si>
  <si>
    <t>87.23</t>
  </si>
  <si>
    <t>42.54</t>
  </si>
  <si>
    <t>38.12</t>
  </si>
  <si>
    <t>20.56</t>
  </si>
  <si>
    <t>7.85</t>
  </si>
  <si>
    <t>23.77</t>
  </si>
  <si>
    <t>1.39</t>
  </si>
  <si>
    <t>9.36</t>
  </si>
  <si>
    <t>4.56</t>
  </si>
  <si>
    <t>47.43</t>
  </si>
  <si>
    <t>32.58</t>
  </si>
  <si>
    <t>21.79</t>
  </si>
  <si>
    <t>7.41</t>
  </si>
  <si>
    <t>13.16</t>
  </si>
  <si>
    <t>25.18</t>
  </si>
  <si>
    <t>1.96</t>
  </si>
  <si>
    <t>7.63</t>
  </si>
  <si>
    <t>4.76</t>
  </si>
  <si>
    <t>49.64</t>
  </si>
  <si>
    <t>19.86</t>
  </si>
  <si>
    <t>11.36</t>
  </si>
  <si>
    <t>20.79</t>
  </si>
  <si>
    <t>1.70</t>
  </si>
  <si>
    <t>9.57</t>
  </si>
  <si>
    <t>3.42</t>
  </si>
  <si>
    <t>56.08</t>
  </si>
  <si>
    <t>32.10</t>
  </si>
  <si>
    <t>8.71</t>
  </si>
  <si>
    <t>22.25</t>
  </si>
  <si>
    <t>1.18</t>
  </si>
  <si>
    <t>8.30</t>
  </si>
  <si>
    <t>48.68</t>
  </si>
  <si>
    <t>33.24</t>
  </si>
  <si>
    <t>31.98</t>
  </si>
  <si>
    <t>5.87</t>
  </si>
  <si>
    <t>21.45</t>
  </si>
  <si>
    <t>4.88</t>
  </si>
  <si>
    <t>52.57</t>
  </si>
  <si>
    <t>37.76</t>
  </si>
  <si>
    <t>28.71</t>
  </si>
  <si>
    <t>6.32</t>
  </si>
  <si>
    <t>17.39</t>
  </si>
  <si>
    <t>23.70</t>
  </si>
  <si>
    <t>2.47</t>
  </si>
  <si>
    <t>30.14</t>
  </si>
  <si>
    <t>6.62</t>
  </si>
  <si>
    <t>25.96</t>
  </si>
  <si>
    <t>4.34</t>
  </si>
  <si>
    <t>1.68</t>
  </si>
  <si>
    <t>11.97</t>
  </si>
  <si>
    <t>48.34</t>
  </si>
  <si>
    <t>34.88</t>
  </si>
  <si>
    <t>23.62</t>
  </si>
  <si>
    <t>6.65</t>
  </si>
  <si>
    <t>15.79</t>
  </si>
  <si>
    <t>24.50</t>
  </si>
  <si>
    <t>3.14</t>
  </si>
  <si>
    <t>26.37</t>
  </si>
  <si>
    <t>5.07</t>
  </si>
  <si>
    <t>26.68</t>
  </si>
  <si>
    <t>4.42</t>
  </si>
  <si>
    <t>65.79</t>
  </si>
  <si>
    <t>28.29</t>
  </si>
  <si>
    <t>21.95</t>
  </si>
  <si>
    <t>8.16</t>
  </si>
  <si>
    <t>12.11</t>
  </si>
  <si>
    <t>2.84</t>
  </si>
  <si>
    <t>63.32</t>
  </si>
  <si>
    <t>29.01</t>
  </si>
  <si>
    <t>24.07</t>
  </si>
  <si>
    <t>19.05</t>
  </si>
  <si>
    <t>24.16</t>
  </si>
  <si>
    <t>1.92</t>
  </si>
  <si>
    <t>48.85</t>
  </si>
  <si>
    <t>25.79</t>
  </si>
  <si>
    <t>27.37</t>
  </si>
  <si>
    <t>6.06</t>
  </si>
  <si>
    <t>21.66</t>
  </si>
  <si>
    <t>0.58</t>
  </si>
  <si>
    <t>0.45</t>
  </si>
  <si>
    <t>35.66</t>
  </si>
  <si>
    <t>24.82</t>
  </si>
  <si>
    <t>21.85</t>
  </si>
  <si>
    <t>5.16</t>
  </si>
  <si>
    <t>20.25</t>
  </si>
  <si>
    <t>0.47</t>
  </si>
  <si>
    <t>0.30</t>
  </si>
  <si>
    <t>33.54</t>
  </si>
  <si>
    <t>22.72</t>
  </si>
  <si>
    <t>6.15</t>
  </si>
  <si>
    <t>24.75</t>
  </si>
  <si>
    <t>0.62</t>
  </si>
  <si>
    <t>51.00</t>
  </si>
  <si>
    <t>30.37</t>
  </si>
  <si>
    <t>22.09</t>
  </si>
  <si>
    <t>6.47</t>
  </si>
  <si>
    <t>21.57</t>
  </si>
  <si>
    <t>41.34</t>
  </si>
  <si>
    <t>29.31</t>
  </si>
  <si>
    <t>22.43</t>
  </si>
  <si>
    <t>45.64</t>
  </si>
  <si>
    <t>9.09</t>
  </si>
  <si>
    <t>0.44</t>
  </si>
  <si>
    <t>46.85</t>
  </si>
  <si>
    <t>22.55</t>
  </si>
  <si>
    <t>16.00</t>
  </si>
  <si>
    <t>21.36</t>
  </si>
  <si>
    <t>3.40</t>
  </si>
  <si>
    <t>55.22</t>
  </si>
  <si>
    <t>5.54</t>
  </si>
  <si>
    <t>63.82</t>
  </si>
  <si>
    <t>1.32</t>
  </si>
  <si>
    <t>9.27</t>
  </si>
  <si>
    <t>34.10</t>
  </si>
  <si>
    <t>89.35</t>
  </si>
  <si>
    <t>29.52</t>
  </si>
  <si>
    <t>18.53</t>
  </si>
  <si>
    <t>23.50</t>
  </si>
  <si>
    <t>0.39</t>
  </si>
  <si>
    <t>0.53</t>
  </si>
  <si>
    <t>48.45</t>
  </si>
  <si>
    <t>30.19</t>
  </si>
  <si>
    <t>22.01</t>
  </si>
  <si>
    <t>5.99</t>
  </si>
  <si>
    <t>22.17</t>
  </si>
  <si>
    <t>0.40</t>
  </si>
  <si>
    <t>0.15</t>
  </si>
  <si>
    <t>22.06</t>
  </si>
  <si>
    <t>31.07</t>
  </si>
  <si>
    <t>5.12</t>
  </si>
  <si>
    <t>22.10</t>
  </si>
  <si>
    <t>45.67</t>
  </si>
  <si>
    <t>30.63</t>
  </si>
  <si>
    <t>23.19</t>
  </si>
  <si>
    <t>20.95</t>
  </si>
  <si>
    <t>4.25</t>
  </si>
  <si>
    <t>54.62</t>
  </si>
  <si>
    <t>26.99</t>
  </si>
  <si>
    <t>4.71</t>
  </si>
  <si>
    <t>30.56</t>
  </si>
  <si>
    <t>0.50</t>
  </si>
  <si>
    <t>46.10</t>
  </si>
  <si>
    <t>23.73</t>
  </si>
  <si>
    <t>20.96</t>
  </si>
  <si>
    <t>34.55</t>
  </si>
  <si>
    <t>22.49</t>
  </si>
  <si>
    <t>8.60</t>
  </si>
  <si>
    <t>51.22</t>
  </si>
  <si>
    <t>31.88</t>
  </si>
  <si>
    <t>4.52</t>
  </si>
  <si>
    <t>11.43</t>
  </si>
  <si>
    <t>36.74</t>
  </si>
  <si>
    <t>35.16</t>
  </si>
  <si>
    <t>5.63</t>
  </si>
  <si>
    <t>39.07</t>
  </si>
  <si>
    <t>40.65</t>
  </si>
  <si>
    <t>20.63</t>
  </si>
  <si>
    <t>5.36</t>
  </si>
  <si>
    <t>25.11</t>
  </si>
  <si>
    <t>0.46</t>
  </si>
  <si>
    <t>7.93</t>
  </si>
  <si>
    <t>22.68</t>
  </si>
  <si>
    <t>32.95</t>
  </si>
  <si>
    <t>5.88</t>
  </si>
  <si>
    <t>25.05</t>
  </si>
  <si>
    <t>4.31</t>
  </si>
  <si>
    <t>50.58</t>
  </si>
  <si>
    <t>36.00</t>
  </si>
  <si>
    <t>20.46</t>
  </si>
  <si>
    <t>23.71</t>
  </si>
  <si>
    <t>59.09</t>
  </si>
  <si>
    <t>47.33</t>
  </si>
  <si>
    <t>37.40</t>
  </si>
  <si>
    <t>18.48</t>
  </si>
  <si>
    <t>4.87</t>
  </si>
  <si>
    <t>37.29</t>
  </si>
  <si>
    <t>0.35</t>
  </si>
  <si>
    <t>36.51</t>
  </si>
  <si>
    <t>40.07</t>
  </si>
  <si>
    <t>20.24</t>
  </si>
  <si>
    <t>5.50</t>
  </si>
  <si>
    <t>10.71</t>
  </si>
  <si>
    <t>2.39</t>
  </si>
  <si>
    <t>2.72</t>
  </si>
  <si>
    <t>34.14</t>
  </si>
  <si>
    <t>20.18</t>
  </si>
  <si>
    <t>26.69</t>
  </si>
  <si>
    <t>1.82</t>
  </si>
  <si>
    <t>8.54</t>
  </si>
  <si>
    <t>41.88</t>
  </si>
  <si>
    <t>32.80</t>
  </si>
  <si>
    <t>20.28</t>
  </si>
  <si>
    <t>7.50</t>
  </si>
  <si>
    <t>22.45</t>
  </si>
  <si>
    <t>3.25</t>
  </si>
  <si>
    <t>42.36</t>
  </si>
  <si>
    <t>38.73</t>
  </si>
  <si>
    <t>20.64</t>
  </si>
  <si>
    <t>23.97</t>
  </si>
  <si>
    <t>21.31</t>
  </si>
  <si>
    <t>39.46</t>
  </si>
  <si>
    <t>7.69</t>
  </si>
  <si>
    <t>2.22</t>
  </si>
  <si>
    <t>41.77</t>
  </si>
  <si>
    <t>33.82</t>
  </si>
  <si>
    <t>5.01</t>
  </si>
  <si>
    <t>12.00</t>
  </si>
  <si>
    <t>19.00</t>
  </si>
  <si>
    <t>0.38</t>
  </si>
  <si>
    <t>0.52</t>
  </si>
  <si>
    <t>1.89</t>
  </si>
  <si>
    <t>48.40</t>
  </si>
  <si>
    <t>20.39</t>
  </si>
  <si>
    <t>28.91</t>
  </si>
  <si>
    <t>3.08</t>
  </si>
  <si>
    <t>50.41</t>
  </si>
  <si>
    <t>28.63</t>
  </si>
  <si>
    <t>6.82</t>
  </si>
  <si>
    <t>7.04</t>
  </si>
  <si>
    <t>42.01</t>
  </si>
  <si>
    <t>6.95</t>
  </si>
  <si>
    <t>21.75</t>
  </si>
  <si>
    <t>62.78</t>
  </si>
  <si>
    <t>15.53</t>
  </si>
  <si>
    <t>24.12</t>
  </si>
  <si>
    <t>9.35</t>
  </si>
  <si>
    <t>8.70</t>
  </si>
  <si>
    <t>24.06</t>
  </si>
  <si>
    <t>6.71</t>
  </si>
  <si>
    <t>46.38</t>
  </si>
  <si>
    <t>18.27</t>
  </si>
  <si>
    <t>7.79</t>
  </si>
  <si>
    <t>23.86</t>
  </si>
  <si>
    <t>23.47</t>
  </si>
  <si>
    <t>21.34</t>
  </si>
  <si>
    <t>21.65</t>
  </si>
  <si>
    <t>22.98</t>
  </si>
  <si>
    <t>21.09</t>
  </si>
  <si>
    <t>13.99</t>
  </si>
  <si>
    <t>6.67</t>
  </si>
  <si>
    <t>20.90</t>
  </si>
  <si>
    <t>45.61</t>
  </si>
  <si>
    <t>17.54</t>
  </si>
  <si>
    <t>20.93</t>
  </si>
  <si>
    <t>10.42</t>
  </si>
  <si>
    <t>15.63</t>
  </si>
  <si>
    <t>23.79</t>
  </si>
  <si>
    <t>56.52</t>
  </si>
  <si>
    <t>7.54</t>
  </si>
  <si>
    <t>3.92</t>
  </si>
  <si>
    <t>21.94</t>
  </si>
  <si>
    <t>8.10</t>
  </si>
  <si>
    <t>23.22</t>
  </si>
  <si>
    <t>0.36</t>
  </si>
  <si>
    <t>43.09</t>
  </si>
  <si>
    <t>17.05</t>
  </si>
  <si>
    <t>2.77</t>
  </si>
  <si>
    <t>40.39</t>
  </si>
  <si>
    <t>23.89</t>
  </si>
  <si>
    <t>6.33</t>
  </si>
  <si>
    <t>0.22</t>
  </si>
  <si>
    <t>5.69</t>
  </si>
  <si>
    <t>36.81</t>
  </si>
  <si>
    <t>24.26</t>
  </si>
  <si>
    <t>8.11</t>
  </si>
  <si>
    <t>16.22</t>
  </si>
  <si>
    <t>8.50</t>
  </si>
  <si>
    <t>18.68</t>
  </si>
  <si>
    <t>6.44</t>
  </si>
  <si>
    <t>17.44</t>
  </si>
  <si>
    <t>0.37</t>
  </si>
  <si>
    <t>19.06</t>
  </si>
  <si>
    <t>15.73</t>
  </si>
  <si>
    <t>5.96</t>
  </si>
  <si>
    <t>10.61</t>
  </si>
  <si>
    <t>75.00</t>
  </si>
  <si>
    <t>3.86</t>
  </si>
  <si>
    <t>35.51</t>
  </si>
  <si>
    <t>21.44</t>
  </si>
  <si>
    <t>30.86</t>
  </si>
  <si>
    <t>25.66</t>
  </si>
  <si>
    <t>2.33</t>
  </si>
  <si>
    <t>0.07</t>
  </si>
  <si>
    <t>34.90</t>
  </si>
  <si>
    <t>17.19</t>
  </si>
  <si>
    <t>19.52</t>
  </si>
  <si>
    <t>7.84</t>
  </si>
  <si>
    <t>19.40</t>
  </si>
  <si>
    <t>30.80</t>
  </si>
  <si>
    <t>22.02</t>
  </si>
  <si>
    <t>18.12</t>
  </si>
  <si>
    <t>6.59</t>
  </si>
  <si>
    <t>8.65</t>
  </si>
  <si>
    <t>31.29</t>
  </si>
  <si>
    <t>20.87</t>
  </si>
  <si>
    <t>18.32</t>
  </si>
  <si>
    <t>5.60</t>
  </si>
  <si>
    <t>37.30</t>
  </si>
  <si>
    <t>23.83</t>
  </si>
  <si>
    <t>23.21</t>
  </si>
  <si>
    <t>2.10</t>
  </si>
  <si>
    <t>24.71</t>
  </si>
  <si>
    <t>17.93</t>
  </si>
  <si>
    <t>1.16</t>
  </si>
  <si>
    <t>15.21</t>
  </si>
  <si>
    <t>4.45</t>
  </si>
  <si>
    <t>2.94</t>
  </si>
  <si>
    <t>23.34</t>
  </si>
  <si>
    <t>5.90</t>
  </si>
  <si>
    <t>37.13</t>
  </si>
  <si>
    <t>15.93</t>
  </si>
  <si>
    <t>18.87</t>
  </si>
  <si>
    <t>10.35</t>
  </si>
  <si>
    <t>1.75</t>
  </si>
  <si>
    <t>3.83</t>
  </si>
  <si>
    <t>35.15</t>
  </si>
  <si>
    <t>20.51</t>
  </si>
  <si>
    <t>5.41</t>
  </si>
  <si>
    <t>0.23</t>
  </si>
  <si>
    <t>48.00</t>
  </si>
  <si>
    <t>1.43</t>
  </si>
  <si>
    <t>41.83</t>
  </si>
  <si>
    <t>22.19</t>
  </si>
  <si>
    <t>4.01</t>
  </si>
  <si>
    <t>20.55</t>
  </si>
  <si>
    <t>18.66</t>
  </si>
  <si>
    <t>7.09</t>
  </si>
  <si>
    <t>1.48</t>
  </si>
  <si>
    <t>1.29</t>
  </si>
  <si>
    <t>36.95</t>
  </si>
  <si>
    <t>24.10</t>
  </si>
  <si>
    <t>7.16</t>
  </si>
  <si>
    <t>19.61</t>
  </si>
  <si>
    <t>17.69</t>
  </si>
  <si>
    <t>5.45</t>
  </si>
  <si>
    <t>19.43</t>
  </si>
  <si>
    <t>15.64</t>
  </si>
  <si>
    <t>4.85</t>
  </si>
  <si>
    <t>1.42</t>
  </si>
  <si>
    <t>43.89</t>
  </si>
  <si>
    <t>17.27</t>
  </si>
  <si>
    <t>4.11</t>
  </si>
  <si>
    <t>1.71</t>
  </si>
  <si>
    <t>12.66</t>
  </si>
  <si>
    <t>3.27</t>
  </si>
  <si>
    <t>32.39</t>
  </si>
  <si>
    <t>16.56</t>
  </si>
  <si>
    <t>18.62</t>
  </si>
  <si>
    <t>4.22</t>
  </si>
  <si>
    <t>2.08</t>
  </si>
  <si>
    <t>31.22</t>
  </si>
  <si>
    <t>15.46</t>
  </si>
  <si>
    <t>33.92</t>
  </si>
  <si>
    <t>18.41</t>
  </si>
  <si>
    <t>18.35</t>
  </si>
  <si>
    <t>66.67</t>
  </si>
  <si>
    <t>0.29</t>
  </si>
  <si>
    <t>33.07</t>
  </si>
  <si>
    <t>24.05</t>
  </si>
  <si>
    <t>17.38</t>
  </si>
  <si>
    <t>11.38</t>
  </si>
  <si>
    <t>4.18</t>
  </si>
  <si>
    <t>69.60</t>
  </si>
  <si>
    <t>26.72</t>
  </si>
  <si>
    <t>32.84</t>
  </si>
  <si>
    <t>21.92</t>
  </si>
  <si>
    <t>4.06</t>
  </si>
  <si>
    <t>35.71</t>
  </si>
  <si>
    <t>2.83</t>
  </si>
  <si>
    <t>18.61</t>
  </si>
  <si>
    <t>14.80</t>
  </si>
  <si>
    <t>16.86</t>
  </si>
  <si>
    <t>5.17</t>
  </si>
  <si>
    <t>38.62</t>
  </si>
  <si>
    <t>12.59</t>
  </si>
  <si>
    <t>17.53</t>
  </si>
  <si>
    <t>6.36</t>
  </si>
  <si>
    <t>8.19</t>
  </si>
  <si>
    <t>4.48</t>
  </si>
  <si>
    <t>43.52</t>
  </si>
  <si>
    <t>13.67</t>
  </si>
  <si>
    <t>16.62</t>
  </si>
  <si>
    <t>0.20</t>
  </si>
  <si>
    <t>40.05</t>
  </si>
  <si>
    <t>22.89</t>
  </si>
  <si>
    <t>3.97</t>
  </si>
  <si>
    <t>1.49</t>
  </si>
  <si>
    <t>44.18</t>
  </si>
  <si>
    <t>16.73</t>
  </si>
  <si>
    <t>2.99</t>
  </si>
  <si>
    <t>31.72</t>
  </si>
  <si>
    <t>22.60</t>
  </si>
  <si>
    <t>0.18</t>
  </si>
  <si>
    <t>18.37</t>
  </si>
  <si>
    <t>2.56</t>
  </si>
  <si>
    <t>0.19</t>
  </si>
  <si>
    <t>16.24</t>
  </si>
  <si>
    <t>16.79</t>
  </si>
  <si>
    <t>65.98</t>
  </si>
  <si>
    <t>6.23</t>
  </si>
  <si>
    <t>20.89</t>
  </si>
  <si>
    <t>80.99</t>
  </si>
  <si>
    <t>17.11</t>
  </si>
  <si>
    <t>8.90</t>
  </si>
  <si>
    <t>6.81</t>
  </si>
  <si>
    <t>42.38</t>
  </si>
  <si>
    <t>11.80</t>
  </si>
  <si>
    <t>26.10</t>
  </si>
  <si>
    <t>2.04</t>
  </si>
  <si>
    <t>3.88</t>
  </si>
  <si>
    <t>44.00</t>
  </si>
  <si>
    <t>1.79</t>
  </si>
  <si>
    <t>27.53</t>
  </si>
  <si>
    <t>14.74</t>
  </si>
  <si>
    <t>16.58</t>
  </si>
  <si>
    <t>58.82</t>
  </si>
  <si>
    <t>15.04</t>
  </si>
  <si>
    <t>18.21</t>
  </si>
  <si>
    <t>15.48</t>
  </si>
  <si>
    <t>01/04/2023</t>
  </si>
  <si>
    <t>02/04/2023</t>
  </si>
  <si>
    <t>03/04/2023</t>
  </si>
  <si>
    <t>04/04/2023</t>
  </si>
  <si>
    <t>05/04/2023</t>
  </si>
  <si>
    <t>06/04/2023</t>
  </si>
  <si>
    <t>07/04/2023</t>
  </si>
  <si>
    <t>08/04/2023</t>
  </si>
  <si>
    <t>09/04/2023</t>
  </si>
  <si>
    <t>10/04/2023</t>
  </si>
  <si>
    <t>11/04/2023</t>
  </si>
  <si>
    <t>12/04/2023</t>
  </si>
  <si>
    <t>13/04/2023</t>
  </si>
  <si>
    <t>14/04/2023</t>
  </si>
  <si>
    <t>15/04/2023</t>
  </si>
  <si>
    <t>16/04/2023</t>
  </si>
  <si>
    <t>17/04/2023</t>
  </si>
  <si>
    <t>18/04/2023</t>
  </si>
  <si>
    <t>19/04/2023</t>
  </si>
  <si>
    <t>20/04/2023</t>
  </si>
  <si>
    <t>21/04/2023</t>
  </si>
  <si>
    <t>22/04/2023</t>
  </si>
  <si>
    <t>23/04/2023</t>
  </si>
  <si>
    <t>24/04/2023</t>
  </si>
  <si>
    <t>25/04/2023</t>
  </si>
  <si>
    <t>26/04/2023</t>
  </si>
  <si>
    <t>27/04/2023</t>
  </si>
  <si>
    <t>28/04/2023</t>
  </si>
  <si>
    <t>29/04/2023</t>
  </si>
  <si>
    <t>30/04/2023</t>
  </si>
  <si>
    <t>01/05/2023</t>
  </si>
  <si>
    <t>02/05/2023</t>
  </si>
  <si>
    <t>03/05/2023</t>
  </si>
  <si>
    <t>04/05/2023</t>
  </si>
  <si>
    <t>05/05/2023</t>
  </si>
  <si>
    <t>06/05/2023</t>
  </si>
  <si>
    <t>07/05/2023</t>
  </si>
  <si>
    <t>08/05/2023</t>
  </si>
  <si>
    <t>09/05/2023</t>
  </si>
  <si>
    <t>10/05/2023</t>
  </si>
  <si>
    <t>11/05/2023</t>
  </si>
  <si>
    <t>12/05/2023</t>
  </si>
  <si>
    <t>13/05/2023</t>
  </si>
  <si>
    <t>14/05/2023</t>
  </si>
  <si>
    <t>15/05/2023</t>
  </si>
  <si>
    <t>16/05/2023</t>
  </si>
  <si>
    <t>17/05/2023</t>
  </si>
  <si>
    <t>18/05/2023</t>
  </si>
  <si>
    <t>19/05/2023</t>
  </si>
  <si>
    <t>20/05/2023</t>
  </si>
  <si>
    <t>21/05/2023</t>
  </si>
  <si>
    <t>22/05/2023</t>
  </si>
  <si>
    <t>23/05/2023</t>
  </si>
  <si>
    <t>24/05/2023</t>
  </si>
  <si>
    <t>25/05/2023</t>
  </si>
  <si>
    <t>26/05/2023</t>
  </si>
  <si>
    <t>27/05/2023</t>
  </si>
  <si>
    <t>28/05/2023</t>
  </si>
  <si>
    <t>29/05/2023</t>
  </si>
  <si>
    <t>30/05/2023</t>
  </si>
  <si>
    <t>31/05/2023</t>
  </si>
  <si>
    <t>01/06/2023</t>
  </si>
  <si>
    <t>02/06/2023</t>
  </si>
  <si>
    <t>03/06/2023</t>
  </si>
  <si>
    <t>04/06/2023</t>
  </si>
  <si>
    <t>05/06/2023</t>
  </si>
  <si>
    <t>06/06/2023</t>
  </si>
  <si>
    <t>07/06/2023</t>
  </si>
  <si>
    <t>08/06/2023</t>
  </si>
  <si>
    <t>09/06/2023</t>
  </si>
  <si>
    <t>10/06/2023</t>
  </si>
  <si>
    <t>11/06/2023</t>
  </si>
  <si>
    <t>12/06/2023</t>
  </si>
  <si>
    <t>13/06/2023</t>
  </si>
  <si>
    <t>14/06/2023</t>
  </si>
  <si>
    <t>15/06/2023</t>
  </si>
  <si>
    <t>16/06/2023</t>
  </si>
  <si>
    <t>17/06/2023</t>
  </si>
  <si>
    <t>18/06/2023</t>
  </si>
  <si>
    <t>19/06/2023</t>
  </si>
  <si>
    <t>20/06/2023</t>
  </si>
  <si>
    <t>21/06/2023</t>
  </si>
  <si>
    <t>22/06/2023</t>
  </si>
  <si>
    <t>23/06/2023</t>
  </si>
  <si>
    <t>24/06/2023</t>
  </si>
  <si>
    <t>25/06/2023</t>
  </si>
  <si>
    <t>26/06/2023</t>
  </si>
  <si>
    <t>27/06/2023</t>
  </si>
  <si>
    <t>28/06/2023</t>
  </si>
  <si>
    <t>29/06/2023</t>
  </si>
  <si>
    <t>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</si>
</sst>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5" fontId="0" fillId="5" borderId="0" xfId="0" applyNumberFormat="1" applyFont="1" applyFill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6" borderId="0" xfId="0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0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165" fontId="0" fillId="6" borderId="0" xfId="0" applyNumberFormat="1" applyFont="1" applyFill="1" applyAlignment="1">
      <alignment horizontal="left"/>
    </xf>
    <xf numFmtId="0" fontId="0" fillId="6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4" fontId="0" fillId="0" borderId="0" xfId="0" applyNumberFormat="1"/>
    <xf numFmtId="3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0" fontId="0" fillId="5" borderId="0" xfId="0" applyNumberFormat="1" applyFill="1" applyAlignment="1">
      <alignment horizontal="left"/>
    </xf>
    <xf numFmtId="0" fontId="8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165" fontId="0" fillId="5" borderId="0" xfId="0" applyNumberFormat="1" applyFill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e" xfId="0" builtinId="0"/>
  </cellStyles>
  <dxfs count="231"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5" formatCode="0.0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33" dataDxfId="32">
  <tableColumns count="32">
    <tableColumn id="1" xr3:uid="{00000000-0010-0000-0000-000001000000}" name="days" dataDxfId="31"/>
    <tableColumn id="2" xr3:uid="{00000000-0010-0000-0000-000002000000}" name="downtime" dataDxfId="30"/>
    <tableColumn id="3" xr3:uid="{00000000-0010-0000-0000-000003000000}" name="downtime_perc" dataDxfId="29"/>
    <tableColumn id="4" xr3:uid="{00000000-0010-0000-0000-000004000000}" name="uptime_perc" dataDxfId="28"/>
    <tableColumn id="5" xr3:uid="{00000000-0010-0000-0000-000005000000}" name="Indisponibilita_home (ms)" dataDxfId="27"/>
    <tableColumn id="6" xr3:uid="{00000000-0010-0000-0000-000006000000}" name="OK_home" dataDxfId="26"/>
    <tableColumn id="7" xr3:uid="{00000000-0010-0000-0000-000007000000}" name="ProblemaApplicativo_Perc_home" dataDxfId="25"/>
    <tableColumn id="8" xr3:uid="{00000000-0010-0000-0000-000008000000}" name="ProblemaApplicativo_home" dataDxfId="24"/>
    <tableColumn id="9" xr3:uid="{00000000-0010-0000-0000-000009000000}" name="ProblemaClient_home" dataDxfId="23"/>
    <tableColumn id="10" xr3:uid="{00000000-0010-0000-0000-00000A000000}" name="Total_home" dataDxfId="22"/>
    <tableColumn id="11" xr3:uid="{00000000-0010-0000-0000-00000B000000}" name="durataMedia_home" dataDxfId="21"/>
    <tableColumn id="12" xr3:uid="{00000000-0010-0000-0000-00000C000000}" name="Indisponibilita_bonifico (ms)" dataDxfId="20"/>
    <tableColumn id="13" xr3:uid="{00000000-0010-0000-0000-00000D000000}" name="OK_bonifico" dataDxfId="19"/>
    <tableColumn id="14" xr3:uid="{00000000-0010-0000-0000-00000E000000}" name="ProblemaApplicativo_Perc_bonifico" dataDxfId="18"/>
    <tableColumn id="15" xr3:uid="{00000000-0010-0000-0000-00000F000000}" name="ProblemaApplicativo_bonifico" dataDxfId="17"/>
    <tableColumn id="16" xr3:uid="{00000000-0010-0000-0000-000010000000}" name="ProblemaClient_bonifico" dataDxfId="16"/>
    <tableColumn id="17" xr3:uid="{00000000-0010-0000-0000-000011000000}" name="Total_bonifico" dataDxfId="15"/>
    <tableColumn id="18" xr3:uid="{00000000-0010-0000-0000-000012000000}" name="durataMedia_bonifico" dataDxfId="14"/>
    <tableColumn id="19" xr3:uid="{00000000-0010-0000-0000-000013000000}" name="Indisponibilita_miecarte (ms)" dataDxfId="13"/>
    <tableColumn id="20" xr3:uid="{00000000-0010-0000-0000-000014000000}" name="OK_miecarte" dataDxfId="12"/>
    <tableColumn id="21" xr3:uid="{00000000-0010-0000-0000-000015000000}" name="ProblemaApplicativo_Perc_miecarte" dataDxfId="11"/>
    <tableColumn id="22" xr3:uid="{00000000-0010-0000-0000-000016000000}" name="ProblemaApplicativo_miecarte" dataDxfId="10"/>
    <tableColumn id="23" xr3:uid="{00000000-0010-0000-0000-000017000000}" name="ProblemaClient_miecarte" dataDxfId="9"/>
    <tableColumn id="24" xr3:uid="{00000000-0010-0000-0000-000018000000}" name="Total_miecarte" dataDxfId="8"/>
    <tableColumn id="25" xr3:uid="{00000000-0010-0000-0000-000019000000}" name="durataMedia_miecarte" dataDxfId="7"/>
    <tableColumn id="26" xr3:uid="{00000000-0010-0000-0000-00001A000000}" name="Indisponibilita_mioconto (ms)" dataDxfId="6"/>
    <tableColumn id="27" xr3:uid="{00000000-0010-0000-0000-00001B000000}" name="OK_mioconto" dataDxfId="5"/>
    <tableColumn id="28" xr3:uid="{00000000-0010-0000-0000-00001C000000}" name="ProblemaApplicativo_Perc_mioconto" dataDxfId="4"/>
    <tableColumn id="29" xr3:uid="{00000000-0010-0000-0000-00001D000000}" name="ProblemaApplicativo_mioconto" dataDxfId="3"/>
    <tableColumn id="30" xr3:uid="{00000000-0010-0000-0000-00001E000000}" name="ProblemaClient_mioconto" dataDxfId="2"/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2" totalsRowShown="0" dataDxfId="230">
  <tableColumns count="196">
    <tableColumn id="1" xr3:uid="{00000000-0010-0000-0100-000001000000}" name="day" dataDxfId="229"/>
    <tableColumn id="4" xr3:uid="{00000000-0010-0000-0100-000004000000}" name="downtime" dataDxfId="228"/>
    <tableColumn id="5" xr3:uid="{00000000-0010-0000-0100-000005000000}" name="downtime_Perc" dataDxfId="227"/>
    <tableColumn id="6" xr3:uid="{00000000-0010-0000-0100-000006000000}" name="uptime_Perc" dataDxfId="226"/>
    <tableColumn id="7" xr3:uid="{00000000-0010-0000-0100-000007000000}" name="Indisponibilita_confirmationOfFunds" dataDxfId="225"/>
    <tableColumn id="8" xr3:uid="{00000000-0010-0000-0100-000008000000}" name="Indisponibilita_deleteConsent" dataDxfId="224"/>
    <tableColumn id="9" xr3:uid="{00000000-0010-0000-0100-000009000000}" name="Indisponibilita_establishConsent" dataDxfId="223"/>
    <tableColumn id="10" xr3:uid="{00000000-0010-0000-0100-00000A000000}" name="Indisponibilita_getConsent" dataDxfId="222"/>
    <tableColumn id="11" xr3:uid="{00000000-0010-0000-0100-00000B000000}" name="Indisponibilita_getConsentStatus" dataDxfId="221"/>
    <tableColumn id="12" xr3:uid="{00000000-0010-0000-0100-00000C000000}" name="Indisponibilita_getPaymentRequest" dataDxfId="220"/>
    <tableColumn id="13" xr3:uid="{00000000-0010-0000-0100-00000D000000}" name="Indisponibilita_getPaymentStatusRequest" dataDxfId="219"/>
    <tableColumn id="14" xr3:uid="{00000000-0010-0000-0100-00000E000000}" name="Indisponibilita_getPeriodicPaymentRequest" dataDxfId="218"/>
    <tableColumn id="15" xr3:uid="{00000000-0010-0000-0100-00000F000000}" name="Indisponibilita_getPeriodicPaymentStatusRequest" dataDxfId="217"/>
    <tableColumn id="16" xr3:uid="{00000000-0010-0000-0100-000010000000}" name="Indisponibilita_paymentInitiationRequest" dataDxfId="216"/>
    <tableColumn id="17" xr3:uid="{00000000-0010-0000-0100-000011000000}" name="Indisponibilita_periodicPaymentInitiationRequest" dataDxfId="215"/>
    <tableColumn id="18" xr3:uid="{00000000-0010-0000-0100-000012000000}" name="Indisponibilita_readAccountBalance" dataDxfId="214"/>
    <tableColumn id="19" xr3:uid="{00000000-0010-0000-0100-000013000000}" name="Indisponibilita_readAccountDetails" dataDxfId="213"/>
    <tableColumn id="20" xr3:uid="{00000000-0010-0000-0100-000014000000}" name="Indisponibilita_readAccountList" dataDxfId="212"/>
    <tableColumn id="21" xr3:uid="{00000000-0010-0000-0100-000015000000}" name="Indisponibilita_readAccountTransactionDetails" dataDxfId="211"/>
    <tableColumn id="22" xr3:uid="{00000000-0010-0000-0100-000016000000}" name="Indisponibilita_readAccountTransactionList" dataDxfId="210"/>
    <tableColumn id="23" xr3:uid="{00000000-0010-0000-0100-000017000000}" name="Indisponibilita_readCardAccountBalances" dataDxfId="209"/>
    <tableColumn id="24" xr3:uid="{00000000-0010-0000-0100-000018000000}" name="Indisponibilita_readCardAccountDetails" dataDxfId="208"/>
    <tableColumn id="25" xr3:uid="{00000000-0010-0000-0100-000019000000}" name="Indisponibilita_readCardAccountList" dataDxfId="207"/>
    <tableColumn id="26" xr3:uid="{00000000-0010-0000-0100-00001A000000}" name="Indisponibilita_readCardAccountTransactionList" dataDxfId="206"/>
    <tableColumn id="27" xr3:uid="{00000000-0010-0000-0100-00001B000000}" name="Indisponibilita_retrieveAspsps" dataDxfId="205"/>
    <tableColumn id="28" xr3:uid="{00000000-0010-0000-0100-00001C000000}" name="Indisponibilita_updateConsent" dataDxfId="204"/>
    <tableColumn id="29" xr3:uid="{00000000-0010-0000-0100-00001D000000}" name="Indisponibilita_updatePaymentResource" dataDxfId="203"/>
    <tableColumn id="30" xr3:uid="{00000000-0010-0000-0100-00001E000000}" name="Indisponibilita_updatePeriodicPaymentResource" dataDxfId="202"/>
    <tableColumn id="31" xr3:uid="{00000000-0010-0000-0100-00001F000000}" name="Indisponibilita_Perc_confirmationOfFunds" dataDxfId="201"/>
    <tableColumn id="32" xr3:uid="{00000000-0010-0000-0100-000020000000}" name="Indisponibilita_Perc_deleteConsent" dataDxfId="200"/>
    <tableColumn id="33" xr3:uid="{00000000-0010-0000-0100-000021000000}" name="Indisponibilita_Perc_establishConsent" dataDxfId="199"/>
    <tableColumn id="34" xr3:uid="{00000000-0010-0000-0100-000022000000}" name="Indisponibilita_Perc_getConsent" dataDxfId="198"/>
    <tableColumn id="35" xr3:uid="{00000000-0010-0000-0100-000023000000}" name="Indisponibilita_Perc_getConsentStatus" dataDxfId="197"/>
    <tableColumn id="36" xr3:uid="{00000000-0010-0000-0100-000024000000}" name="Indisponibilita_Perc_getPaymentRequest" dataDxfId="196"/>
    <tableColumn id="37" xr3:uid="{00000000-0010-0000-0100-000025000000}" name="Indisponibilita_Perc_getPaymentStatusRequest" dataDxfId="195"/>
    <tableColumn id="38" xr3:uid="{00000000-0010-0000-0100-000026000000}" name="Indisponibilita_Perc_getPeriodicPaymentRequest" dataDxfId="194"/>
    <tableColumn id="39" xr3:uid="{00000000-0010-0000-0100-000027000000}" name="Indisponibilita_Perc_getPeriodicPaymentStatusRequest" dataDxfId="193"/>
    <tableColumn id="40" xr3:uid="{00000000-0010-0000-0100-000028000000}" name="Indisponibilita_Perc_paymentInitiationRequest" dataDxfId="192"/>
    <tableColumn id="41" xr3:uid="{00000000-0010-0000-0100-000029000000}" name="Indisponibilita_Perc_periodicPaymentInitiationRequest" dataDxfId="191"/>
    <tableColumn id="42" xr3:uid="{00000000-0010-0000-0100-00002A000000}" name="Indisponibilita_Perc_readAccountBalance" dataDxfId="190"/>
    <tableColumn id="43" xr3:uid="{00000000-0010-0000-0100-00002B000000}" name="Indisponibilita_Perc_readAccountDetails" dataDxfId="189"/>
    <tableColumn id="44" xr3:uid="{00000000-0010-0000-0100-00002C000000}" name="Indisponibilita_Perc_readAccountList" dataDxfId="188"/>
    <tableColumn id="45" xr3:uid="{00000000-0010-0000-0100-00002D000000}" name="Indisponibilita_Perc_readAccountTransactionDetails" dataDxfId="187"/>
    <tableColumn id="46" xr3:uid="{00000000-0010-0000-0100-00002E000000}" name="Indisponibilita_Perc_readAccountTransactionList" dataDxfId="186"/>
    <tableColumn id="47" xr3:uid="{00000000-0010-0000-0100-00002F000000}" name="Indisponibilita_Perc_readCardAccountBalances" dataDxfId="185"/>
    <tableColumn id="48" xr3:uid="{00000000-0010-0000-0100-000030000000}" name="Indisponibilita_Perc_readCardAccountDetails" dataDxfId="184"/>
    <tableColumn id="49" xr3:uid="{00000000-0010-0000-0100-000031000000}" name="Indisponibilita_Perc_readCardAccountList" dataDxfId="183"/>
    <tableColumn id="50" xr3:uid="{00000000-0010-0000-0100-000032000000}" name="Indisponibilita_Perc_readCardAccountTransactionList" dataDxfId="182"/>
    <tableColumn id="51" xr3:uid="{00000000-0010-0000-0100-000033000000}" name="Indisponibilita_Perc_retrieveAspsps" dataDxfId="181"/>
    <tableColumn id="52" xr3:uid="{00000000-0010-0000-0100-000034000000}" name="Indisponibilita_Perc_updateConsent" dataDxfId="180"/>
    <tableColumn id="53" xr3:uid="{00000000-0010-0000-0100-000035000000}" name="Indisponibilita_Perc_updatePaymentResource" dataDxfId="179"/>
    <tableColumn id="54" xr3:uid="{00000000-0010-0000-0100-000036000000}" name="Indisponibilita_Perc_updatePeriodicPaymentResource" dataDxfId="178"/>
    <tableColumn id="55" xr3:uid="{00000000-0010-0000-0100-000037000000}" name="OK_confirmationOfFunds" dataDxfId="177"/>
    <tableColumn id="56" xr3:uid="{00000000-0010-0000-0100-000038000000}" name="OK_deleteConsent" dataDxfId="176"/>
    <tableColumn id="57" xr3:uid="{00000000-0010-0000-0100-000039000000}" name="OK_establishConsent" dataDxfId="175"/>
    <tableColumn id="58" xr3:uid="{00000000-0010-0000-0100-00003A000000}" name="OK_getConsent" dataDxfId="174"/>
    <tableColumn id="59" xr3:uid="{00000000-0010-0000-0100-00003B000000}" name="OK_getConsentStatus" dataDxfId="173"/>
    <tableColumn id="60" xr3:uid="{00000000-0010-0000-0100-00003C000000}" name="OK_getPaymentRequest" dataDxfId="172"/>
    <tableColumn id="61" xr3:uid="{00000000-0010-0000-0100-00003D000000}" name="OK_getPaymentStatusRequest" dataDxfId="171"/>
    <tableColumn id="62" xr3:uid="{00000000-0010-0000-0100-00003E000000}" name="OK_getPeriodicPaymentRequest" dataDxfId="170"/>
    <tableColumn id="63" xr3:uid="{00000000-0010-0000-0100-00003F000000}" name="OK_getPeriodicPaymentStatusRequest" dataDxfId="169"/>
    <tableColumn id="64" xr3:uid="{00000000-0010-0000-0100-000040000000}" name="OK_paymentInitiationRequest" dataDxfId="168"/>
    <tableColumn id="65" xr3:uid="{00000000-0010-0000-0100-000041000000}" name="OK_periodicPaymentInitiationRequest" dataDxfId="167"/>
    <tableColumn id="66" xr3:uid="{00000000-0010-0000-0100-000042000000}" name="OK_readAccountBalance" dataDxfId="166"/>
    <tableColumn id="67" xr3:uid="{00000000-0010-0000-0100-000043000000}" name="OK_readAccountDetails" dataDxfId="165"/>
    <tableColumn id="68" xr3:uid="{00000000-0010-0000-0100-000044000000}" name="OK_readAccountList" dataDxfId="164"/>
    <tableColumn id="69" xr3:uid="{00000000-0010-0000-0100-000045000000}" name="OK_readAccountTransactionDetails" dataDxfId="163"/>
    <tableColumn id="70" xr3:uid="{00000000-0010-0000-0100-000046000000}" name="OK_readAccountTransactionList" dataDxfId="162"/>
    <tableColumn id="71" xr3:uid="{00000000-0010-0000-0100-000047000000}" name="OK_readCardAccountBalances" dataDxfId="161"/>
    <tableColumn id="72" xr3:uid="{00000000-0010-0000-0100-000048000000}" name="OK_readCardAccountDetails" dataDxfId="160"/>
    <tableColumn id="73" xr3:uid="{00000000-0010-0000-0100-000049000000}" name="OK_readCardAccountList" dataDxfId="159"/>
    <tableColumn id="74" xr3:uid="{00000000-0010-0000-0100-00004A000000}" name="OK_readCardAccountTransactionList" dataDxfId="158"/>
    <tableColumn id="75" xr3:uid="{00000000-0010-0000-0100-00004B000000}" name="OK_retrieveAspsps" dataDxfId="157"/>
    <tableColumn id="76" xr3:uid="{00000000-0010-0000-0100-00004C000000}" name="OK_updateConsent" dataDxfId="156"/>
    <tableColumn id="77" xr3:uid="{00000000-0010-0000-0100-00004D000000}" name="OK_updatePaymentResource" dataDxfId="155"/>
    <tableColumn id="78" xr3:uid="{00000000-0010-0000-0100-00004E000000}" name="OK_updatePeriodicPaymentResource" dataDxfId="154"/>
    <tableColumn id="79" xr3:uid="{00000000-0010-0000-0100-00004F000000}" name="ProblemaApplicativo_Perc_confirmationOfFunds" dataDxfId="153"/>
    <tableColumn id="80" xr3:uid="{00000000-0010-0000-0100-000050000000}" name="ProblemaApplicativo_Perc_deleteConsent" dataDxfId="152"/>
    <tableColumn id="81" xr3:uid="{00000000-0010-0000-0100-000051000000}" name="ProblemaApplicativo_Perc_establishConsent" dataDxfId="151"/>
    <tableColumn id="82" xr3:uid="{00000000-0010-0000-0100-000052000000}" name="ProblemaApplicativo_Perc_getConsent" dataDxfId="150"/>
    <tableColumn id="83" xr3:uid="{00000000-0010-0000-0100-000053000000}" name="ProblemaApplicativo_Perc_getConsentStatus" dataDxfId="149"/>
    <tableColumn id="84" xr3:uid="{00000000-0010-0000-0100-000054000000}" name="ProblemaApplicativo_Perc_getPaymentRequest" dataDxfId="148"/>
    <tableColumn id="85" xr3:uid="{00000000-0010-0000-0100-000055000000}" name="ProblemaApplicativo_Perc_getPaymentStatusRequest" dataDxfId="147"/>
    <tableColumn id="86" xr3:uid="{00000000-0010-0000-0100-000056000000}" name="ProblemaApplicativo_Perc_getPeriodicPaymentRequest" dataDxfId="146"/>
    <tableColumn id="87" xr3:uid="{00000000-0010-0000-0100-000057000000}" name="ProblemaApplicativo_Perc_getPeriodicPaymentStatusRequest" dataDxfId="145"/>
    <tableColumn id="88" xr3:uid="{00000000-0010-0000-0100-000058000000}" name="ProblemaApplicativo_Perc_paymentInitiationRequest" dataDxfId="144"/>
    <tableColumn id="89" xr3:uid="{00000000-0010-0000-0100-000059000000}" name="ProblemaApplicativo_Perc_periodicPaymentInitiationRequest" dataDxfId="143"/>
    <tableColumn id="90" xr3:uid="{00000000-0010-0000-0100-00005A000000}" name="ProblemaApplicativo_Perc_readAccountBalance" dataDxfId="142"/>
    <tableColumn id="91" xr3:uid="{00000000-0010-0000-0100-00005B000000}" name="ProblemaApplicativo_Perc_readAccountDetails" dataDxfId="141"/>
    <tableColumn id="92" xr3:uid="{00000000-0010-0000-0100-00005C000000}" name="ProblemaApplicativo_Perc_readAccountList" dataDxfId="140"/>
    <tableColumn id="93" xr3:uid="{00000000-0010-0000-0100-00005D000000}" name="ProblemaApplicativo_Perc_readAccountTransactionDetails" dataDxfId="139"/>
    <tableColumn id="94" xr3:uid="{00000000-0010-0000-0100-00005E000000}" name="ProblemaApplicativo_Perc_readAccountTransactionList" dataDxfId="138"/>
    <tableColumn id="95" xr3:uid="{00000000-0010-0000-0100-00005F000000}" name="ProblemaApplicativo_Perc_readCardAccountBalances" dataDxfId="137"/>
    <tableColumn id="96" xr3:uid="{00000000-0010-0000-0100-000060000000}" name="ProblemaApplicativo_Perc_readCardAccountDetails" dataDxfId="136"/>
    <tableColumn id="97" xr3:uid="{00000000-0010-0000-0100-000061000000}" name="ProblemaApplicativo_Perc_readCardAccountList" dataDxfId="135"/>
    <tableColumn id="98" xr3:uid="{00000000-0010-0000-0100-000062000000}" name="ProblemaApplicativo_Perc_readCardAccountTransactionList" dataDxfId="134"/>
    <tableColumn id="99" xr3:uid="{00000000-0010-0000-0100-000063000000}" name="ProblemaApplicativo_Perc_retrieveAspsps" dataDxfId="133"/>
    <tableColumn id="100" xr3:uid="{00000000-0010-0000-0100-000064000000}" name="ProblemaApplicativo_Perc_updateConsent" dataDxfId="132"/>
    <tableColumn id="101" xr3:uid="{00000000-0010-0000-0100-000065000000}" name="ProblemaApplicativo_Perc_updatePaymentResource" dataDxfId="131"/>
    <tableColumn id="102" xr3:uid="{00000000-0010-0000-0100-000066000000}" name="ProblemaApplicativo_Perc_updatePeriodicPaymentResource" dataDxfId="130"/>
    <tableColumn id="103" xr3:uid="{00000000-0010-0000-0100-000067000000}" name="ProblemaApplicativo_confirmationOfFunds" dataDxfId="129"/>
    <tableColumn id="104" xr3:uid="{00000000-0010-0000-0100-000068000000}" name="ProblemaApplicativo_deleteConsent" dataDxfId="128"/>
    <tableColumn id="105" xr3:uid="{00000000-0010-0000-0100-000069000000}" name="ProblemaApplicativo_establishConsent" dataDxfId="127"/>
    <tableColumn id="106" xr3:uid="{00000000-0010-0000-0100-00006A000000}" name="ProblemaApplicativo_getConsent" dataDxfId="126"/>
    <tableColumn id="107" xr3:uid="{00000000-0010-0000-0100-00006B000000}" name="ProblemaApplicativo_getConsentStatus" dataDxfId="125"/>
    <tableColumn id="108" xr3:uid="{00000000-0010-0000-0100-00006C000000}" name="ProblemaApplicativo_getPaymentRequest" dataDxfId="124"/>
    <tableColumn id="109" xr3:uid="{00000000-0010-0000-0100-00006D000000}" name="ProblemaApplicativo_getPaymentStatusRequest" dataDxfId="123"/>
    <tableColumn id="110" xr3:uid="{00000000-0010-0000-0100-00006E000000}" name="ProblemaApplicativo_getPeriodicPaymentRequest" dataDxfId="122"/>
    <tableColumn id="111" xr3:uid="{00000000-0010-0000-0100-00006F000000}" name="ProblemaApplicativo_getPeriodicPaymentStatusRequest" dataDxfId="121"/>
    <tableColumn id="112" xr3:uid="{00000000-0010-0000-0100-000070000000}" name="ProblemaApplicativo_paymentInitiationRequest" dataDxfId="120"/>
    <tableColumn id="113" xr3:uid="{00000000-0010-0000-0100-000071000000}" name="ProblemaApplicativo_periodicPaymentInitiationRequest" dataDxfId="119"/>
    <tableColumn id="114" xr3:uid="{00000000-0010-0000-0100-000072000000}" name="ProblemaApplicativo_readAccountBalance" dataDxfId="118"/>
    <tableColumn id="115" xr3:uid="{00000000-0010-0000-0100-000073000000}" name="ProblemaApplicativo_readAccountDetails" dataDxfId="117"/>
    <tableColumn id="116" xr3:uid="{00000000-0010-0000-0100-000074000000}" name="ProblemaApplicativo_readAccountList" dataDxfId="116"/>
    <tableColumn id="117" xr3:uid="{00000000-0010-0000-0100-000075000000}" name="ProblemaApplicativo_readAccountTransactionDetails" dataDxfId="115"/>
    <tableColumn id="118" xr3:uid="{00000000-0010-0000-0100-000076000000}" name="ProblemaApplicativo_readAccountTransactionList" dataDxfId="114"/>
    <tableColumn id="119" xr3:uid="{00000000-0010-0000-0100-000077000000}" name="ProblemaApplicativo_readCardAccountBalances" dataDxfId="113"/>
    <tableColumn id="120" xr3:uid="{00000000-0010-0000-0100-000078000000}" name="ProblemaApplicativo_readCardAccountDetails" dataDxfId="112"/>
    <tableColumn id="121" xr3:uid="{00000000-0010-0000-0100-000079000000}" name="ProblemaApplicativo_readCardAccountList" dataDxfId="111"/>
    <tableColumn id="122" xr3:uid="{00000000-0010-0000-0100-00007A000000}" name="ProblemaApplicativo_readCardAccountTransactionList" dataDxfId="110"/>
    <tableColumn id="123" xr3:uid="{00000000-0010-0000-0100-00007B000000}" name="ProblemaApplicativo_retrieveAspsps" dataDxfId="109"/>
    <tableColumn id="124" xr3:uid="{00000000-0010-0000-0100-00007C000000}" name="ProblemaApplicativo_updateConsent" dataDxfId="108"/>
    <tableColumn id="125" xr3:uid="{00000000-0010-0000-0100-00007D000000}" name="ProblemaApplicativo_updatePaymentResource" dataDxfId="107"/>
    <tableColumn id="126" xr3:uid="{00000000-0010-0000-0100-00007E000000}" name="ProblemaApplicativo_updatePeriodicPaymentResource" dataDxfId="106"/>
    <tableColumn id="127" xr3:uid="{00000000-0010-0000-0100-00007F000000}" name="ProblemaClient_confirmationOfFunds" dataDxfId="105"/>
    <tableColumn id="128" xr3:uid="{00000000-0010-0000-0100-000080000000}" name="ProblemaClient_deleteConsent" dataDxfId="104"/>
    <tableColumn id="129" xr3:uid="{00000000-0010-0000-0100-000081000000}" name="ProblemaClient_establishConsent" dataDxfId="103"/>
    <tableColumn id="130" xr3:uid="{00000000-0010-0000-0100-000082000000}" name="ProblemaClient_getConsent" dataDxfId="102"/>
    <tableColumn id="131" xr3:uid="{00000000-0010-0000-0100-000083000000}" name="ProblemaClient_getConsentStatus" dataDxfId="101"/>
    <tableColumn id="132" xr3:uid="{00000000-0010-0000-0100-000084000000}" name="ProblemaClient_getPaymentRequest" dataDxfId="100"/>
    <tableColumn id="133" xr3:uid="{00000000-0010-0000-0100-000085000000}" name="ProblemaClient_getPaymentStatusRequest" dataDxfId="99"/>
    <tableColumn id="134" xr3:uid="{00000000-0010-0000-0100-000086000000}" name="ProblemaClient_getPeriodicPaymentRequest" dataDxfId="98"/>
    <tableColumn id="135" xr3:uid="{00000000-0010-0000-0100-000087000000}" name="ProblemaClient_getPeriodicPaymentStatusRequest" dataDxfId="97"/>
    <tableColumn id="136" xr3:uid="{00000000-0010-0000-0100-000088000000}" name="ProblemaClient_paymentInitiationRequest" dataDxfId="96"/>
    <tableColumn id="137" xr3:uid="{00000000-0010-0000-0100-000089000000}" name="ProblemaClient_periodicPaymentInitiationRequest" dataDxfId="95"/>
    <tableColumn id="138" xr3:uid="{00000000-0010-0000-0100-00008A000000}" name="ProblemaClient_readAccountBalance" dataDxfId="94"/>
    <tableColumn id="139" xr3:uid="{00000000-0010-0000-0100-00008B000000}" name="ProblemaClient_readAccountDetails" dataDxfId="93"/>
    <tableColumn id="140" xr3:uid="{00000000-0010-0000-0100-00008C000000}" name="ProblemaClient_readAccountList" dataDxfId="92"/>
    <tableColumn id="141" xr3:uid="{00000000-0010-0000-0100-00008D000000}" name="ProblemaClient_readAccountTransactionDetails" dataDxfId="91"/>
    <tableColumn id="142" xr3:uid="{00000000-0010-0000-0100-00008E000000}" name="ProblemaClient_readAccountTransactionList" dataDxfId="90"/>
    <tableColumn id="143" xr3:uid="{00000000-0010-0000-0100-00008F000000}" name="ProblemaClient_readCardAccountBalances" dataDxfId="89"/>
    <tableColumn id="144" xr3:uid="{00000000-0010-0000-0100-000090000000}" name="ProblemaClient_readCardAccountDetails" dataDxfId="88"/>
    <tableColumn id="145" xr3:uid="{00000000-0010-0000-0100-000091000000}" name="ProblemaClient_readCardAccountList" dataDxfId="87"/>
    <tableColumn id="146" xr3:uid="{00000000-0010-0000-0100-000092000000}" name="ProblemaClient_readCardAccountTransactionList" dataDxfId="86"/>
    <tableColumn id="147" xr3:uid="{00000000-0010-0000-0100-000093000000}" name="ProblemaClient_retrieveAspsps" dataDxfId="85"/>
    <tableColumn id="148" xr3:uid="{00000000-0010-0000-0100-000094000000}" name="ProblemaClient_updateConsent" dataDxfId="84"/>
    <tableColumn id="149" xr3:uid="{00000000-0010-0000-0100-000095000000}" name="ProblemaClient_updatePaymentResource" dataDxfId="83"/>
    <tableColumn id="150" xr3:uid="{00000000-0010-0000-0100-000096000000}" name="ProblemaClient_updatePeriodicPaymentResource" dataDxfId="82"/>
    <tableColumn id="151" xr3:uid="{00000000-0010-0000-0100-000097000000}" name="Total_confirmationOfFunds" dataDxfId="81"/>
    <tableColumn id="152" xr3:uid="{00000000-0010-0000-0100-000098000000}" name="Total_deleteConsent" dataDxfId="80"/>
    <tableColumn id="153" xr3:uid="{00000000-0010-0000-0100-000099000000}" name="Total_establishConsent" dataDxfId="79"/>
    <tableColumn id="154" xr3:uid="{00000000-0010-0000-0100-00009A000000}" name="Total_getConsent" dataDxfId="78"/>
    <tableColumn id="155" xr3:uid="{00000000-0010-0000-0100-00009B000000}" name="Total_getConsentStatus" dataDxfId="77"/>
    <tableColumn id="156" xr3:uid="{00000000-0010-0000-0100-00009C000000}" name="Total_getPaymentRequest" dataDxfId="76"/>
    <tableColumn id="157" xr3:uid="{00000000-0010-0000-0100-00009D000000}" name="Total_getPaymentStatusRequest" dataDxfId="75"/>
    <tableColumn id="158" xr3:uid="{00000000-0010-0000-0100-00009E000000}" name="Total_getPeriodicPaymentRequest" dataDxfId="74"/>
    <tableColumn id="159" xr3:uid="{00000000-0010-0000-0100-00009F000000}" name="Total_getPeriodicPaymentStatusRequest" dataDxfId="73"/>
    <tableColumn id="160" xr3:uid="{00000000-0010-0000-0100-0000A0000000}" name="Total_paymentInitiationRequest" dataDxfId="72"/>
    <tableColumn id="161" xr3:uid="{00000000-0010-0000-0100-0000A1000000}" name="Total_periodicPaymentInitiationRequest" dataDxfId="71"/>
    <tableColumn id="162" xr3:uid="{00000000-0010-0000-0100-0000A2000000}" name="Total_readAccountBalance" dataDxfId="70"/>
    <tableColumn id="163" xr3:uid="{00000000-0010-0000-0100-0000A3000000}" name="Total_readAccountDetails" dataDxfId="69"/>
    <tableColumn id="164" xr3:uid="{00000000-0010-0000-0100-0000A4000000}" name="Total_readAccountList" dataDxfId="68"/>
    <tableColumn id="165" xr3:uid="{00000000-0010-0000-0100-0000A5000000}" name="Total_readAccountTransactionDetails" dataDxfId="67"/>
    <tableColumn id="166" xr3:uid="{00000000-0010-0000-0100-0000A6000000}" name="Total_readAccountTransactionList" dataDxfId="66"/>
    <tableColumn id="167" xr3:uid="{00000000-0010-0000-0100-0000A7000000}" name="Total_readCardAccountBalances" dataDxfId="65"/>
    <tableColumn id="168" xr3:uid="{00000000-0010-0000-0100-0000A8000000}" name="Total_readCardAccountDetails" dataDxfId="64"/>
    <tableColumn id="169" xr3:uid="{00000000-0010-0000-0100-0000A9000000}" name="Total_readCardAccountList" dataDxfId="63"/>
    <tableColumn id="170" xr3:uid="{00000000-0010-0000-0100-0000AA000000}" name="Total_readCardAccountTransactionList" dataDxfId="62"/>
    <tableColumn id="171" xr3:uid="{00000000-0010-0000-0100-0000AB000000}" name="Total_retrieveAspsps" dataDxfId="61"/>
    <tableColumn id="172" xr3:uid="{00000000-0010-0000-0100-0000AC000000}" name="Total_updateConsent" dataDxfId="60"/>
    <tableColumn id="173" xr3:uid="{00000000-0010-0000-0100-0000AD000000}" name="Total_updatePaymentResource" dataDxfId="59"/>
    <tableColumn id="174" xr3:uid="{00000000-0010-0000-0100-0000AE000000}" name="Total_updatePeriodicPaymentResource" dataDxfId="58"/>
    <tableColumn id="175" xr3:uid="{00000000-0010-0000-0100-0000AF000000}" name="durataMedia_confirmationOfFunds" dataDxfId="57"/>
    <tableColumn id="176" xr3:uid="{00000000-0010-0000-0100-0000B0000000}" name="durataMedia_deleteConsent" dataDxfId="56"/>
    <tableColumn id="177" xr3:uid="{00000000-0010-0000-0100-0000B1000000}" name="durataMedia_establishConsent" dataDxfId="55"/>
    <tableColumn id="178" xr3:uid="{00000000-0010-0000-0100-0000B2000000}" name="durataMedia_getConsent" dataDxfId="54"/>
    <tableColumn id="179" xr3:uid="{00000000-0010-0000-0100-0000B3000000}" name="durataMedia_getConsentStatus" dataDxfId="53"/>
    <tableColumn id="180" xr3:uid="{00000000-0010-0000-0100-0000B4000000}" name="durataMedia_getPaymentRequest" dataDxfId="52"/>
    <tableColumn id="181" xr3:uid="{00000000-0010-0000-0100-0000B5000000}" name="durataMedia_getPaymentStatusRequest" dataDxfId="51"/>
    <tableColumn id="182" xr3:uid="{00000000-0010-0000-0100-0000B6000000}" name="durataMedia_getPeriodicPaymentRequest" dataDxfId="50"/>
    <tableColumn id="183" xr3:uid="{00000000-0010-0000-0100-0000B7000000}" name="durataMedia_getPeriodicPaymentStatusRequest" dataDxfId="49"/>
    <tableColumn id="184" xr3:uid="{00000000-0010-0000-0100-0000B8000000}" name="durataMedia_paymentInitiationRequest" dataDxfId="48"/>
    <tableColumn id="185" xr3:uid="{00000000-0010-0000-0100-0000B9000000}" name="durataMedia_periodicPaymentInitiationRequest" dataDxfId="47"/>
    <tableColumn id="186" xr3:uid="{00000000-0010-0000-0100-0000BA000000}" name="durataMedia_readAccountBalance" dataDxfId="46"/>
    <tableColumn id="187" xr3:uid="{00000000-0010-0000-0100-0000BB000000}" name="durataMedia_readAccountDetails" dataDxfId="45"/>
    <tableColumn id="188" xr3:uid="{00000000-0010-0000-0100-0000BC000000}" name="durataMedia_readAccountList" dataDxfId="44"/>
    <tableColumn id="189" xr3:uid="{00000000-0010-0000-0100-0000BD000000}" name="durataMedia_readAccountTransactionDetails" dataDxfId="43"/>
    <tableColumn id="190" xr3:uid="{00000000-0010-0000-0100-0000BE000000}" name="durataMedia_readAccountTransactionList" dataDxfId="42"/>
    <tableColumn id="191" xr3:uid="{00000000-0010-0000-0100-0000BF000000}" name="durataMedia_readCardAccountBalances" dataDxfId="41"/>
    <tableColumn id="192" xr3:uid="{00000000-0010-0000-0100-0000C0000000}" name="durataMedia_readCardAccountDetails" dataDxfId="40"/>
    <tableColumn id="193" xr3:uid="{00000000-0010-0000-0100-0000C1000000}" name="durataMedia_readCardAccountList" dataDxfId="39"/>
    <tableColumn id="194" xr3:uid="{00000000-0010-0000-0100-0000C2000000}" name="durataMedia_readCardAccountTransactionList" dataDxfId="38"/>
    <tableColumn id="195" xr3:uid="{00000000-0010-0000-0100-0000C3000000}" name="durataMedia_retrieveAspsps" dataDxfId="37"/>
    <tableColumn id="196" xr3:uid="{00000000-0010-0000-0100-0000C4000000}" name="durataMedia_updateConsent" dataDxfId="36"/>
    <tableColumn id="197" xr3:uid="{00000000-0010-0000-0100-0000C5000000}" name="durataMedia_updatePaymentResource" dataDxfId="35"/>
    <tableColumn id="198" xr3:uid="{00000000-0010-0000-0100-0000C6000000}" name="durataMedia_updatePeriodicPaymentResource" dataDxfId="3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topLeftCell="D58" workbookViewId="0">
      <selection activeCell="G2" sqref="G2"/>
    </sheetView>
  </sheetViews>
  <sheetFormatPr defaultColWidth="9.140625" defaultRowHeight="15"/>
  <cols>
    <col min="1" max="1" width="10.7109375" style="15" bestFit="1" customWidth="1"/>
    <col min="2" max="2" width="12.28515625" style="15" customWidth="1"/>
    <col min="3" max="3" width="17.140625" style="15" customWidth="1"/>
    <col min="4" max="4" width="14.42578125" style="12" customWidth="1"/>
    <col min="5" max="5" width="26.5703125" style="15" customWidth="1"/>
    <col min="6" max="6" width="11.85546875" style="15" customWidth="1"/>
    <col min="7" max="7" width="32.7109375" style="12" customWidth="1"/>
    <col min="8" max="8" width="27.85546875" style="12" customWidth="1"/>
    <col min="9" max="9" width="23.140625" style="12" customWidth="1"/>
    <col min="10" max="10" width="13.7109375" style="15" customWidth="1"/>
    <col min="11" max="11" width="20.7109375" style="15" customWidth="1"/>
    <col min="12" max="12" width="28.7109375" style="15" customWidth="1"/>
    <col min="13" max="13" width="15.28515625" style="22" bestFit="1" customWidth="1"/>
    <col min="14" max="14" width="34.85546875" style="15" customWidth="1"/>
    <col min="15" max="15" width="30" style="15" customWidth="1"/>
    <col min="16" max="16" width="25.28515625" style="15" customWidth="1"/>
    <col min="17" max="17" width="15.85546875" style="15" customWidth="1"/>
    <col min="18" max="18" width="22.85546875" style="15" customWidth="1"/>
    <col min="19" max="19" width="29.28515625" style="15" customWidth="1"/>
    <col min="20" max="20" width="14.5703125" style="15" customWidth="1"/>
    <col min="21" max="21" width="35.42578125" style="1" customWidth="1"/>
    <col min="22" max="22" width="30.5703125" style="15" customWidth="1"/>
    <col min="23" max="23" width="25.85546875" style="15" customWidth="1"/>
    <col min="24" max="24" width="16.42578125" style="15" customWidth="1"/>
    <col min="25" max="25" width="23.42578125" style="15" customWidth="1"/>
    <col min="26" max="26" width="29.85546875" style="15" customWidth="1"/>
    <col min="27" max="27" width="15.140625" style="15" customWidth="1"/>
    <col min="28" max="28" width="36" style="15" customWidth="1"/>
    <col min="29" max="29" width="31.140625" style="12" customWidth="1"/>
    <col min="30" max="30" width="26.42578125" style="15" customWidth="1"/>
    <col min="31" max="31" width="17" style="15" customWidth="1"/>
    <col min="32" max="32" width="24" style="15" customWidth="1"/>
    <col min="33" max="36" width="9.140625" style="15"/>
    <col min="37" max="37" width="9.140625" style="1"/>
    <col min="38" max="16384" width="9.140625" style="15"/>
  </cols>
  <sheetData>
    <row r="1" spans="1:37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1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8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8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</row>
    <row r="2" spans="1:37">
      <c r="A2" s="23" t="s">
        <v>947</v>
      </c>
      <c r="B2" s="15">
        <v>1146620.9500000002</v>
      </c>
      <c r="C2" s="1">
        <v>7.9347532667555301E-3</v>
      </c>
      <c r="D2" s="1">
        <v>0.99206524673324448</v>
      </c>
      <c r="E2" s="24">
        <v>10890.94</v>
      </c>
      <c r="F2" s="15">
        <v>180878</v>
      </c>
      <c r="G2" s="1">
        <v>1.1055954184125861E-4</v>
      </c>
      <c r="H2" s="25">
        <v>20</v>
      </c>
      <c r="I2" s="26">
        <v>20</v>
      </c>
      <c r="J2" s="25">
        <v>180898</v>
      </c>
      <c r="K2" s="27">
        <v>544.54700000000003</v>
      </c>
      <c r="L2" s="28">
        <v>332571.04100000003</v>
      </c>
      <c r="M2" s="15">
        <v>33777</v>
      </c>
      <c r="N2" s="1">
        <v>6.1495910080621432E-3</v>
      </c>
      <c r="O2" s="29">
        <v>209</v>
      </c>
      <c r="P2" s="26">
        <v>209</v>
      </c>
      <c r="Q2" s="29">
        <v>33986</v>
      </c>
      <c r="R2" s="30">
        <v>1591.249</v>
      </c>
      <c r="S2" s="28">
        <v>634321.05100000009</v>
      </c>
      <c r="T2" s="15">
        <v>178078</v>
      </c>
      <c r="U2" s="1">
        <v>1.2394909674198957E-3</v>
      </c>
      <c r="V2" s="29">
        <v>221</v>
      </c>
      <c r="W2" s="26">
        <v>221</v>
      </c>
      <c r="X2" s="29">
        <v>178299</v>
      </c>
      <c r="Y2" s="30">
        <v>2870.2310000000002</v>
      </c>
      <c r="Z2" s="28">
        <v>168837.91800000001</v>
      </c>
      <c r="AA2" s="15">
        <v>282563</v>
      </c>
      <c r="AB2" s="1">
        <v>4.3511174943223222E-4</v>
      </c>
      <c r="AC2" s="29">
        <v>123</v>
      </c>
      <c r="AD2" s="26">
        <v>123</v>
      </c>
      <c r="AE2" s="29">
        <v>282686</v>
      </c>
      <c r="AF2" s="30">
        <v>1372.6659999999999</v>
      </c>
    </row>
    <row r="3" spans="1:37" s="31" customFormat="1">
      <c r="A3" s="23" t="s">
        <v>948</v>
      </c>
      <c r="B3" s="31">
        <v>1343707.517</v>
      </c>
      <c r="C3" s="32">
        <v>6.049445041004989E-3</v>
      </c>
      <c r="D3" s="32">
        <v>0.99395055495899498</v>
      </c>
      <c r="E3" s="33">
        <v>13567.96</v>
      </c>
      <c r="F3" s="31">
        <v>129194</v>
      </c>
      <c r="G3" s="32">
        <v>2.1668137004534832E-4</v>
      </c>
      <c r="H3" s="34">
        <v>28</v>
      </c>
      <c r="I3" s="35">
        <v>28</v>
      </c>
      <c r="J3" s="34">
        <v>129222</v>
      </c>
      <c r="K3" s="36">
        <v>484.57</v>
      </c>
      <c r="L3" s="37">
        <v>713334.56099999999</v>
      </c>
      <c r="M3" s="31">
        <v>114276</v>
      </c>
      <c r="N3" s="32">
        <v>4.069965052334347E-3</v>
      </c>
      <c r="O3" s="34">
        <v>467</v>
      </c>
      <c r="P3" s="35">
        <v>467</v>
      </c>
      <c r="Q3" s="34">
        <v>114743</v>
      </c>
      <c r="R3" s="36">
        <v>1527.4829999999999</v>
      </c>
      <c r="S3" s="37">
        <v>479863.89599999995</v>
      </c>
      <c r="T3" s="31">
        <v>146443</v>
      </c>
      <c r="U3" s="32">
        <v>1.3910956241859705E-3</v>
      </c>
      <c r="V3" s="34">
        <v>204</v>
      </c>
      <c r="W3" s="35">
        <v>204</v>
      </c>
      <c r="X3" s="34">
        <v>146647</v>
      </c>
      <c r="Y3" s="36">
        <v>2352.2739999999999</v>
      </c>
      <c r="Z3" s="37">
        <v>136941.1</v>
      </c>
      <c r="AA3" s="31">
        <v>268932</v>
      </c>
      <c r="AB3" s="32">
        <v>3.7170299443932322E-4</v>
      </c>
      <c r="AC3" s="34">
        <v>100</v>
      </c>
      <c r="AD3" s="35">
        <v>100</v>
      </c>
      <c r="AE3" s="34">
        <v>269032</v>
      </c>
      <c r="AF3" s="36">
        <v>1369.4110000000001</v>
      </c>
      <c r="AK3" s="32"/>
    </row>
    <row r="4" spans="1:37">
      <c r="A4" s="23" t="s">
        <v>949</v>
      </c>
      <c r="B4" s="15">
        <v>1399905.9209999999</v>
      </c>
      <c r="C4" s="1">
        <v>7.8521149371079055E-3</v>
      </c>
      <c r="D4" s="1">
        <v>0.99214788506289209</v>
      </c>
      <c r="E4" s="24">
        <v>15296.403</v>
      </c>
      <c r="F4" s="15">
        <v>53661</v>
      </c>
      <c r="G4" s="1">
        <v>4.2843305267863796E-4</v>
      </c>
      <c r="H4" s="25">
        <v>23</v>
      </c>
      <c r="I4" s="26">
        <v>23</v>
      </c>
      <c r="J4" s="25">
        <v>53684</v>
      </c>
      <c r="K4" s="27">
        <v>665.06100000000004</v>
      </c>
      <c r="L4" s="28">
        <v>878042.11199999996</v>
      </c>
      <c r="M4" s="15">
        <v>93458</v>
      </c>
      <c r="N4" s="1">
        <v>5.871715774917562E-3</v>
      </c>
      <c r="O4" s="29">
        <v>552</v>
      </c>
      <c r="P4" s="26">
        <v>552</v>
      </c>
      <c r="Q4" s="29">
        <v>94010</v>
      </c>
      <c r="R4" s="30">
        <v>1590.6559999999999</v>
      </c>
      <c r="S4" s="28">
        <v>429622.50599999999</v>
      </c>
      <c r="T4" s="15">
        <v>148363</v>
      </c>
      <c r="U4" s="1">
        <v>1.3058960533667212E-3</v>
      </c>
      <c r="V4" s="29">
        <v>194</v>
      </c>
      <c r="W4" s="26">
        <v>194</v>
      </c>
      <c r="X4" s="29">
        <v>148557</v>
      </c>
      <c r="Y4" s="30">
        <v>2214.549</v>
      </c>
      <c r="Z4" s="28">
        <v>76944.899999999994</v>
      </c>
      <c r="AA4" s="15">
        <v>243773</v>
      </c>
      <c r="AB4" s="1">
        <v>2.4607005614498448E-4</v>
      </c>
      <c r="AC4" s="29">
        <v>60</v>
      </c>
      <c r="AD4" s="26">
        <v>60</v>
      </c>
      <c r="AE4" s="29">
        <v>243833</v>
      </c>
      <c r="AF4" s="30">
        <v>1282.415</v>
      </c>
    </row>
    <row r="5" spans="1:37">
      <c r="A5" s="23" t="s">
        <v>950</v>
      </c>
      <c r="B5" s="31">
        <v>1103560.534</v>
      </c>
      <c r="C5" s="32">
        <v>6.2473995958913248E-3</v>
      </c>
      <c r="D5" s="32">
        <v>0.99375260040410862</v>
      </c>
      <c r="E5" s="33">
        <v>5949.9800000000005</v>
      </c>
      <c r="F5" s="31">
        <v>63770</v>
      </c>
      <c r="G5" s="32">
        <v>1.5678896205707118E-4</v>
      </c>
      <c r="H5" s="34">
        <v>10</v>
      </c>
      <c r="I5" s="35">
        <v>10</v>
      </c>
      <c r="J5" s="34">
        <v>63780</v>
      </c>
      <c r="K5" s="36">
        <v>594.99800000000005</v>
      </c>
      <c r="L5" s="37">
        <v>700167.00599999994</v>
      </c>
      <c r="M5" s="31">
        <v>105487</v>
      </c>
      <c r="N5" s="32">
        <v>4.3605885850739505E-3</v>
      </c>
      <c r="O5" s="34">
        <v>462</v>
      </c>
      <c r="P5" s="35">
        <v>462</v>
      </c>
      <c r="Q5" s="34">
        <v>105949</v>
      </c>
      <c r="R5" s="36">
        <v>1515.5129999999999</v>
      </c>
      <c r="S5" s="37">
        <v>342184.5</v>
      </c>
      <c r="T5" s="31">
        <v>119421</v>
      </c>
      <c r="U5" s="32">
        <v>1.254484783099581E-3</v>
      </c>
      <c r="V5" s="34">
        <v>150</v>
      </c>
      <c r="W5" s="35">
        <v>150</v>
      </c>
      <c r="X5" s="34">
        <v>119571</v>
      </c>
      <c r="Y5" s="36">
        <v>2281.23</v>
      </c>
      <c r="Z5" s="37">
        <v>55259.047999999995</v>
      </c>
      <c r="AA5" s="31">
        <v>109298</v>
      </c>
      <c r="AB5" s="32">
        <v>4.7553726566072248E-4</v>
      </c>
      <c r="AC5" s="34">
        <v>52</v>
      </c>
      <c r="AD5" s="35">
        <v>52</v>
      </c>
      <c r="AE5" s="34">
        <v>109350</v>
      </c>
      <c r="AF5" s="36">
        <v>1062.674</v>
      </c>
    </row>
    <row r="6" spans="1:37">
      <c r="A6" s="23" t="s">
        <v>951</v>
      </c>
      <c r="B6" s="15">
        <v>911896.83100000001</v>
      </c>
      <c r="C6" s="1">
        <v>8.5352982001421652E-3</v>
      </c>
      <c r="D6" s="1">
        <v>0.99146470179985779</v>
      </c>
      <c r="E6" s="24">
        <v>9089.2639999999992</v>
      </c>
      <c r="F6" s="15">
        <v>68889</v>
      </c>
      <c r="G6" s="1">
        <v>2.3220375879834555E-4</v>
      </c>
      <c r="H6" s="25">
        <v>16</v>
      </c>
      <c r="I6" s="26">
        <v>16</v>
      </c>
      <c r="J6" s="25">
        <v>68905</v>
      </c>
      <c r="K6" s="27">
        <v>568.07899999999995</v>
      </c>
      <c r="L6" s="28">
        <v>658755.13</v>
      </c>
      <c r="M6" s="15">
        <v>68968</v>
      </c>
      <c r="N6" s="1">
        <v>6.9831396771917699E-3</v>
      </c>
      <c r="O6" s="29">
        <v>485</v>
      </c>
      <c r="P6" s="26">
        <v>485</v>
      </c>
      <c r="Q6" s="29">
        <v>69453</v>
      </c>
      <c r="R6" s="30">
        <v>1358.258</v>
      </c>
      <c r="S6" s="28">
        <v>197272.44899999999</v>
      </c>
      <c r="T6" s="15">
        <v>100060</v>
      </c>
      <c r="U6" s="1">
        <v>9.8842839884583523E-4</v>
      </c>
      <c r="V6" s="29">
        <v>99</v>
      </c>
      <c r="W6" s="26">
        <v>99</v>
      </c>
      <c r="X6" s="29">
        <v>100159</v>
      </c>
      <c r="Y6" s="30">
        <v>1992.6510000000001</v>
      </c>
      <c r="Z6" s="28">
        <v>46779.988000000005</v>
      </c>
      <c r="AA6" s="15">
        <v>111568</v>
      </c>
      <c r="AB6" s="1">
        <v>3.3152636530621389E-4</v>
      </c>
      <c r="AC6" s="29">
        <v>37</v>
      </c>
      <c r="AD6" s="26">
        <v>37</v>
      </c>
      <c r="AE6" s="29">
        <v>111605</v>
      </c>
      <c r="AF6" s="30">
        <v>1264.3240000000001</v>
      </c>
    </row>
    <row r="7" spans="1:37" s="31" customFormat="1">
      <c r="A7" s="23" t="s">
        <v>952</v>
      </c>
      <c r="B7" s="31">
        <v>715954.67</v>
      </c>
      <c r="C7" s="32">
        <v>9.0247760350193294E-3</v>
      </c>
      <c r="D7" s="32">
        <v>0.99097522396498072</v>
      </c>
      <c r="E7" s="33">
        <v>22507.735999999997</v>
      </c>
      <c r="F7" s="31">
        <v>225831</v>
      </c>
      <c r="G7" s="32">
        <v>2.0807692648243742E-4</v>
      </c>
      <c r="H7" s="34">
        <v>47</v>
      </c>
      <c r="I7" s="35">
        <v>47</v>
      </c>
      <c r="J7" s="34">
        <v>225878</v>
      </c>
      <c r="K7" s="36">
        <v>478.88799999999998</v>
      </c>
      <c r="L7" s="37">
        <v>395337.11</v>
      </c>
      <c r="M7" s="31">
        <v>29063</v>
      </c>
      <c r="N7" s="32">
        <v>7.4112021857923498E-3</v>
      </c>
      <c r="O7" s="34">
        <v>217</v>
      </c>
      <c r="P7" s="35">
        <v>217</v>
      </c>
      <c r="Q7" s="34">
        <v>29280</v>
      </c>
      <c r="R7" s="36">
        <v>1821.83</v>
      </c>
      <c r="S7" s="37">
        <v>254959.93600000002</v>
      </c>
      <c r="T7" s="31">
        <v>95122</v>
      </c>
      <c r="U7" s="32">
        <v>1.0291955471539592E-3</v>
      </c>
      <c r="V7" s="34">
        <v>98</v>
      </c>
      <c r="W7" s="35">
        <v>98</v>
      </c>
      <c r="X7" s="34">
        <v>95220</v>
      </c>
      <c r="Y7" s="36">
        <v>2601.6320000000001</v>
      </c>
      <c r="Z7" s="37">
        <v>43149.887999999999</v>
      </c>
      <c r="AA7" s="31">
        <v>95632</v>
      </c>
      <c r="AB7" s="32">
        <v>3.7630137559058408E-4</v>
      </c>
      <c r="AC7" s="34">
        <v>36</v>
      </c>
      <c r="AD7" s="35">
        <v>36</v>
      </c>
      <c r="AE7" s="34">
        <v>95668</v>
      </c>
      <c r="AF7" s="36">
        <v>1198.6079999999999</v>
      </c>
      <c r="AK7" s="32"/>
    </row>
    <row r="8" spans="1:37">
      <c r="A8" s="23" t="s">
        <v>953</v>
      </c>
      <c r="B8" s="15">
        <v>657028.995</v>
      </c>
      <c r="C8" s="1">
        <v>7.7852288552621354E-3</v>
      </c>
      <c r="D8" s="1">
        <v>0.99221477114473788</v>
      </c>
      <c r="E8" s="24">
        <v>28119.195</v>
      </c>
      <c r="F8" s="15">
        <v>204288</v>
      </c>
      <c r="G8" s="1">
        <v>3.1807705294270209E-4</v>
      </c>
      <c r="H8" s="25">
        <v>65</v>
      </c>
      <c r="I8" s="26">
        <v>65</v>
      </c>
      <c r="J8" s="25">
        <v>204353</v>
      </c>
      <c r="K8" s="27">
        <v>432.60300000000001</v>
      </c>
      <c r="L8" s="28">
        <v>346369.53899999999</v>
      </c>
      <c r="M8" s="15">
        <v>34479</v>
      </c>
      <c r="N8" s="1">
        <v>6.5406557943871379E-3</v>
      </c>
      <c r="O8" s="29">
        <v>227</v>
      </c>
      <c r="P8" s="26">
        <v>227</v>
      </c>
      <c r="Q8" s="29">
        <v>34706</v>
      </c>
      <c r="R8" s="30">
        <v>1525.857</v>
      </c>
      <c r="S8" s="28">
        <v>187241.90399999998</v>
      </c>
      <c r="T8" s="15">
        <v>109986</v>
      </c>
      <c r="U8" s="1">
        <v>6.7236053061966203E-4</v>
      </c>
      <c r="V8" s="29">
        <v>74</v>
      </c>
      <c r="W8" s="26">
        <v>74</v>
      </c>
      <c r="X8" s="29">
        <v>110060</v>
      </c>
      <c r="Y8" s="30">
        <v>2530.2959999999998</v>
      </c>
      <c r="Z8" s="28">
        <v>95298.357000000004</v>
      </c>
      <c r="AA8" s="15">
        <v>302911</v>
      </c>
      <c r="AB8" s="1">
        <v>2.5413547731263284E-4</v>
      </c>
      <c r="AC8" s="29">
        <v>77</v>
      </c>
      <c r="AD8" s="26">
        <v>77</v>
      </c>
      <c r="AE8" s="29">
        <v>302988</v>
      </c>
      <c r="AF8" s="30">
        <v>1237.6410000000001</v>
      </c>
    </row>
    <row r="9" spans="1:37" s="31" customFormat="1">
      <c r="A9" s="23" t="s">
        <v>954</v>
      </c>
      <c r="B9" s="31">
        <v>972894.92799999996</v>
      </c>
      <c r="C9" s="32">
        <v>7.6812300039224716E-3</v>
      </c>
      <c r="D9" s="32">
        <v>0.99231876999607749</v>
      </c>
      <c r="E9" s="33">
        <v>17764.286</v>
      </c>
      <c r="F9" s="31">
        <v>184116</v>
      </c>
      <c r="G9" s="32">
        <v>1.8463209340211783E-4</v>
      </c>
      <c r="H9" s="34">
        <v>34</v>
      </c>
      <c r="I9" s="35">
        <v>34</v>
      </c>
      <c r="J9" s="34">
        <v>184150</v>
      </c>
      <c r="K9" s="36">
        <v>522.47900000000004</v>
      </c>
      <c r="L9" s="37">
        <v>360001.62</v>
      </c>
      <c r="M9" s="31">
        <v>40739</v>
      </c>
      <c r="N9" s="32">
        <v>5.9051755691661989E-3</v>
      </c>
      <c r="O9" s="34">
        <v>242</v>
      </c>
      <c r="P9" s="35">
        <v>242</v>
      </c>
      <c r="Q9" s="34">
        <v>40981</v>
      </c>
      <c r="R9" s="36">
        <v>1487.61</v>
      </c>
      <c r="S9" s="37">
        <v>435025.82199999999</v>
      </c>
      <c r="T9" s="31">
        <v>137268</v>
      </c>
      <c r="U9" s="32">
        <v>1.1206357060732635E-3</v>
      </c>
      <c r="V9" s="34">
        <v>154</v>
      </c>
      <c r="W9" s="35">
        <v>154</v>
      </c>
      <c r="X9" s="34">
        <v>137422</v>
      </c>
      <c r="Y9" s="36">
        <v>2824.8429999999998</v>
      </c>
      <c r="Z9" s="37">
        <v>160103.19999999998</v>
      </c>
      <c r="AA9" s="31">
        <v>284496</v>
      </c>
      <c r="AB9" s="32">
        <v>4.7078663528089099E-4</v>
      </c>
      <c r="AC9" s="34">
        <v>134</v>
      </c>
      <c r="AD9" s="35">
        <v>134</v>
      </c>
      <c r="AE9" s="34">
        <v>284630</v>
      </c>
      <c r="AF9" s="36">
        <v>1194.8</v>
      </c>
      <c r="AK9" s="32"/>
    </row>
    <row r="10" spans="1:37">
      <c r="A10" s="23" t="s">
        <v>955</v>
      </c>
      <c r="B10" s="15">
        <v>1331471.013</v>
      </c>
      <c r="C10" s="1">
        <v>6.2057729784913722E-3</v>
      </c>
      <c r="D10" s="1">
        <v>0.99379422702150866</v>
      </c>
      <c r="E10" s="24">
        <v>13614.48</v>
      </c>
      <c r="F10" s="15">
        <v>190457</v>
      </c>
      <c r="G10" s="1">
        <v>1.574910623822098E-4</v>
      </c>
      <c r="H10" s="25">
        <v>30</v>
      </c>
      <c r="I10" s="26">
        <v>30</v>
      </c>
      <c r="J10" s="25">
        <v>190487</v>
      </c>
      <c r="K10" s="27">
        <v>453.81599999999997</v>
      </c>
      <c r="L10" s="28">
        <v>695409.00000000012</v>
      </c>
      <c r="M10" s="15">
        <v>121732</v>
      </c>
      <c r="N10" s="1">
        <v>4.4978001668274968E-3</v>
      </c>
      <c r="O10" s="29">
        <v>550</v>
      </c>
      <c r="P10" s="26">
        <v>550</v>
      </c>
      <c r="Q10" s="29">
        <v>122282</v>
      </c>
      <c r="R10" s="30">
        <v>1264.3800000000001</v>
      </c>
      <c r="S10" s="28">
        <v>525163.37399999995</v>
      </c>
      <c r="T10" s="15">
        <v>152849</v>
      </c>
      <c r="U10" s="1">
        <v>1.2154082399451105E-3</v>
      </c>
      <c r="V10" s="29">
        <v>186</v>
      </c>
      <c r="W10" s="26">
        <v>186</v>
      </c>
      <c r="X10" s="29">
        <v>153035</v>
      </c>
      <c r="Y10" s="30">
        <v>2823.4589999999998</v>
      </c>
      <c r="Z10" s="28">
        <v>97284.159</v>
      </c>
      <c r="AA10" s="15">
        <v>241657</v>
      </c>
      <c r="AB10" s="1">
        <v>3.3507350933655445E-4</v>
      </c>
      <c r="AC10" s="29">
        <v>81</v>
      </c>
      <c r="AD10" s="26">
        <v>81</v>
      </c>
      <c r="AE10" s="29">
        <v>241738</v>
      </c>
      <c r="AF10" s="30">
        <v>1201.039</v>
      </c>
    </row>
    <row r="11" spans="1:37" s="31" customFormat="1">
      <c r="A11" s="23" t="s">
        <v>956</v>
      </c>
      <c r="B11" s="31">
        <v>1535265.0439999998</v>
      </c>
      <c r="C11" s="32">
        <v>6.6568624702428077E-3</v>
      </c>
      <c r="D11" s="32">
        <v>0.99334313752975723</v>
      </c>
      <c r="E11" s="33">
        <v>14050.048000000001</v>
      </c>
      <c r="F11" s="31">
        <v>176027</v>
      </c>
      <c r="G11" s="32">
        <v>1.8175725183035234E-4</v>
      </c>
      <c r="H11" s="34">
        <v>32</v>
      </c>
      <c r="I11" s="35">
        <v>32</v>
      </c>
      <c r="J11" s="34">
        <v>176059</v>
      </c>
      <c r="K11" s="36">
        <v>439.06400000000002</v>
      </c>
      <c r="L11" s="37">
        <v>1000137.824</v>
      </c>
      <c r="M11" s="31">
        <v>114002</v>
      </c>
      <c r="N11" s="32">
        <v>5.1660645409009201E-3</v>
      </c>
      <c r="O11" s="34">
        <v>592</v>
      </c>
      <c r="P11" s="35">
        <v>592</v>
      </c>
      <c r="Q11" s="34">
        <v>114594</v>
      </c>
      <c r="R11" s="36">
        <v>1689.422</v>
      </c>
      <c r="S11" s="37">
        <v>443350.29200000002</v>
      </c>
      <c r="T11" s="31">
        <v>142287</v>
      </c>
      <c r="U11" s="32">
        <v>1.0811493881677325E-3</v>
      </c>
      <c r="V11" s="34">
        <v>154</v>
      </c>
      <c r="W11" s="35">
        <v>154</v>
      </c>
      <c r="X11" s="34">
        <v>142441</v>
      </c>
      <c r="Y11" s="36">
        <v>2878.8980000000001</v>
      </c>
      <c r="Z11" s="37">
        <v>77726.880000000005</v>
      </c>
      <c r="AA11" s="31">
        <v>307094</v>
      </c>
      <c r="AB11" s="32">
        <v>2.2789128934380332E-4</v>
      </c>
      <c r="AC11" s="34">
        <v>70</v>
      </c>
      <c r="AD11" s="35">
        <v>70</v>
      </c>
      <c r="AE11" s="34">
        <v>307164</v>
      </c>
      <c r="AF11" s="36">
        <v>1110.384</v>
      </c>
      <c r="AK11" s="32"/>
    </row>
    <row r="12" spans="1:37">
      <c r="A12" s="23" t="s">
        <v>957</v>
      </c>
      <c r="B12" s="15">
        <v>1427818.72</v>
      </c>
      <c r="C12" s="1">
        <v>6.9759934615415018E-3</v>
      </c>
      <c r="D12" s="1">
        <v>0.99302400653845846</v>
      </c>
      <c r="E12" s="24">
        <v>6365.66</v>
      </c>
      <c r="F12" s="15">
        <v>70123</v>
      </c>
      <c r="G12" s="1">
        <v>1.9960933601380156E-4</v>
      </c>
      <c r="H12" s="25">
        <v>14</v>
      </c>
      <c r="I12" s="26">
        <v>14</v>
      </c>
      <c r="J12" s="25">
        <v>70137</v>
      </c>
      <c r="K12" s="27">
        <v>454.69</v>
      </c>
      <c r="L12" s="28">
        <v>875573.31</v>
      </c>
      <c r="M12" s="15">
        <v>119855</v>
      </c>
      <c r="N12" s="1">
        <v>5.3526970954356845E-3</v>
      </c>
      <c r="O12" s="29">
        <v>645</v>
      </c>
      <c r="P12" s="26">
        <v>645</v>
      </c>
      <c r="Q12" s="29">
        <v>120500</v>
      </c>
      <c r="R12" s="30">
        <v>1357.4780000000001</v>
      </c>
      <c r="S12" s="28">
        <v>452246.522</v>
      </c>
      <c r="T12" s="15">
        <v>160951</v>
      </c>
      <c r="U12" s="1">
        <v>1.1295017159737607E-3</v>
      </c>
      <c r="V12" s="29">
        <v>182</v>
      </c>
      <c r="W12" s="26">
        <v>182</v>
      </c>
      <c r="X12" s="29">
        <v>161133</v>
      </c>
      <c r="Y12" s="30">
        <v>2484.8710000000001</v>
      </c>
      <c r="Z12" s="28">
        <v>93633.227999999988</v>
      </c>
      <c r="AA12" s="15">
        <v>265061</v>
      </c>
      <c r="AB12" s="1">
        <v>2.9418531411825493E-4</v>
      </c>
      <c r="AC12" s="29">
        <v>78</v>
      </c>
      <c r="AD12" s="26">
        <v>78</v>
      </c>
      <c r="AE12" s="29">
        <v>265139</v>
      </c>
      <c r="AF12" s="30">
        <v>1200.4259999999999</v>
      </c>
    </row>
    <row r="13" spans="1:37" s="31" customFormat="1">
      <c r="A13" s="23" t="s">
        <v>958</v>
      </c>
      <c r="B13" s="31">
        <v>1470216.3530000001</v>
      </c>
      <c r="C13" s="32">
        <v>7.3466190441851022E-3</v>
      </c>
      <c r="D13" s="32">
        <v>0.9926533809558149</v>
      </c>
      <c r="E13" s="33">
        <v>4381.0199999999995</v>
      </c>
      <c r="F13" s="31">
        <v>56179</v>
      </c>
      <c r="G13" s="32">
        <v>1.601765501530576E-4</v>
      </c>
      <c r="H13" s="34">
        <v>9</v>
      </c>
      <c r="I13" s="35">
        <v>9</v>
      </c>
      <c r="J13" s="34">
        <v>56188</v>
      </c>
      <c r="K13" s="36">
        <v>486.78</v>
      </c>
      <c r="L13" s="37">
        <v>1031488.3570000001</v>
      </c>
      <c r="M13" s="31">
        <v>110423</v>
      </c>
      <c r="N13" s="32">
        <v>5.5207320148420334E-3</v>
      </c>
      <c r="O13" s="34">
        <v>613</v>
      </c>
      <c r="P13" s="35">
        <v>613</v>
      </c>
      <c r="Q13" s="34">
        <v>111036</v>
      </c>
      <c r="R13" s="36">
        <v>1682.6890000000001</v>
      </c>
      <c r="S13" s="37">
        <v>384443.71599999996</v>
      </c>
      <c r="T13" s="31">
        <v>131913</v>
      </c>
      <c r="U13" s="32">
        <v>1.2416999174723836E-3</v>
      </c>
      <c r="V13" s="34">
        <v>164</v>
      </c>
      <c r="W13" s="35">
        <v>164</v>
      </c>
      <c r="X13" s="34">
        <v>132077</v>
      </c>
      <c r="Y13" s="36">
        <v>2344.1689999999999</v>
      </c>
      <c r="Z13" s="37">
        <v>49903.259999999995</v>
      </c>
      <c r="AA13" s="31">
        <v>103727</v>
      </c>
      <c r="AB13" s="32">
        <v>4.2401056171762825E-4</v>
      </c>
      <c r="AC13" s="34">
        <v>44</v>
      </c>
      <c r="AD13" s="35">
        <v>44</v>
      </c>
      <c r="AE13" s="34">
        <v>103771</v>
      </c>
      <c r="AF13" s="36">
        <v>1134.165</v>
      </c>
      <c r="AK13" s="32"/>
    </row>
    <row r="14" spans="1:37">
      <c r="A14" s="23" t="s">
        <v>959</v>
      </c>
      <c r="B14" s="15">
        <v>1218167.7570000002</v>
      </c>
      <c r="C14" s="1">
        <v>8.5879912270098498E-3</v>
      </c>
      <c r="D14" s="1">
        <v>0.99141200877299018</v>
      </c>
      <c r="E14" s="24">
        <v>25875</v>
      </c>
      <c r="F14" s="15">
        <v>228750</v>
      </c>
      <c r="G14" s="1">
        <v>2.6222630129802018E-4</v>
      </c>
      <c r="H14" s="25">
        <v>60</v>
      </c>
      <c r="I14" s="26">
        <v>60</v>
      </c>
      <c r="J14" s="25">
        <v>228810</v>
      </c>
      <c r="K14" s="27">
        <v>431.25</v>
      </c>
      <c r="L14" s="28">
        <v>893004.86100000003</v>
      </c>
      <c r="M14" s="15">
        <v>85389</v>
      </c>
      <c r="N14" s="1">
        <v>6.8274867404857168E-3</v>
      </c>
      <c r="O14" s="29">
        <v>587</v>
      </c>
      <c r="P14" s="26">
        <v>587</v>
      </c>
      <c r="Q14" s="29">
        <v>85976</v>
      </c>
      <c r="R14" s="30">
        <v>1521.3030000000001</v>
      </c>
      <c r="S14" s="28">
        <v>269286.12</v>
      </c>
      <c r="T14" s="15">
        <v>89214</v>
      </c>
      <c r="U14" s="1">
        <v>1.2091086182575402E-3</v>
      </c>
      <c r="V14" s="29">
        <v>108</v>
      </c>
      <c r="W14" s="26">
        <v>108</v>
      </c>
      <c r="X14" s="29">
        <v>89322</v>
      </c>
      <c r="Y14" s="30">
        <v>2493.39</v>
      </c>
      <c r="Z14" s="28">
        <v>30001.775999999998</v>
      </c>
      <c r="AA14" s="15">
        <v>96801</v>
      </c>
      <c r="AB14" s="1">
        <v>2.8916956696857347E-4</v>
      </c>
      <c r="AC14" s="29">
        <v>28</v>
      </c>
      <c r="AD14" s="26">
        <v>28</v>
      </c>
      <c r="AE14" s="29">
        <v>96829</v>
      </c>
      <c r="AF14" s="30">
        <v>1071.492</v>
      </c>
    </row>
    <row r="15" spans="1:37" s="31" customFormat="1">
      <c r="A15" s="23" t="s">
        <v>960</v>
      </c>
      <c r="B15" s="31">
        <v>1237782.433</v>
      </c>
      <c r="C15" s="32">
        <v>1.3559251573813606E-2</v>
      </c>
      <c r="D15" s="32">
        <v>0.98644074842618634</v>
      </c>
      <c r="E15" s="33">
        <v>12309.485000000001</v>
      </c>
      <c r="F15" s="31">
        <v>148363</v>
      </c>
      <c r="G15" s="32">
        <v>1.5500114566064185E-4</v>
      </c>
      <c r="H15" s="34">
        <v>23</v>
      </c>
      <c r="I15" s="35">
        <v>23</v>
      </c>
      <c r="J15" s="34">
        <v>148386</v>
      </c>
      <c r="K15" s="36">
        <v>535.19500000000005</v>
      </c>
      <c r="L15" s="37">
        <v>896436.46</v>
      </c>
      <c r="M15" s="31">
        <v>41441</v>
      </c>
      <c r="N15" s="32">
        <v>1.196862408506783E-2</v>
      </c>
      <c r="O15" s="34">
        <v>502</v>
      </c>
      <c r="P15" s="35">
        <v>502</v>
      </c>
      <c r="Q15" s="34">
        <v>41943</v>
      </c>
      <c r="R15" s="36">
        <v>1785.73</v>
      </c>
      <c r="S15" s="37">
        <v>214537.92800000001</v>
      </c>
      <c r="T15" s="31">
        <v>86806</v>
      </c>
      <c r="U15" s="32">
        <v>1.0587125135216001E-3</v>
      </c>
      <c r="V15" s="34">
        <v>92</v>
      </c>
      <c r="W15" s="35">
        <v>92</v>
      </c>
      <c r="X15" s="34">
        <v>86898</v>
      </c>
      <c r="Y15" s="36">
        <v>2331.9340000000002</v>
      </c>
      <c r="Z15" s="37">
        <v>114498.56</v>
      </c>
      <c r="AA15" s="31">
        <v>251952</v>
      </c>
      <c r="AB15" s="32">
        <v>3.7691382956353379E-4</v>
      </c>
      <c r="AC15" s="34">
        <v>95</v>
      </c>
      <c r="AD15" s="35">
        <v>95</v>
      </c>
      <c r="AE15" s="34">
        <v>252047</v>
      </c>
      <c r="AF15" s="36">
        <v>1205.248</v>
      </c>
      <c r="AK15" s="32"/>
    </row>
    <row r="16" spans="1:37">
      <c r="A16" s="23" t="s">
        <v>961</v>
      </c>
      <c r="B16" s="15">
        <v>1170514.5630000001</v>
      </c>
      <c r="C16" s="1">
        <v>9.0066354965399904E-3</v>
      </c>
      <c r="D16" s="1">
        <v>0.99099336450345998</v>
      </c>
      <c r="E16" s="24">
        <v>16349.502</v>
      </c>
      <c r="F16" s="15">
        <v>156614</v>
      </c>
      <c r="G16" s="1">
        <v>2.4895788781574563E-4</v>
      </c>
      <c r="H16" s="25">
        <v>39</v>
      </c>
      <c r="I16" s="26">
        <v>39</v>
      </c>
      <c r="J16" s="25">
        <v>156653</v>
      </c>
      <c r="K16" s="27">
        <v>419.21800000000002</v>
      </c>
      <c r="L16" s="28">
        <v>627664.12800000003</v>
      </c>
      <c r="M16" s="15">
        <v>48340</v>
      </c>
      <c r="N16" s="1">
        <v>7.4737187910643892E-3</v>
      </c>
      <c r="O16" s="29">
        <v>364</v>
      </c>
      <c r="P16" s="26">
        <v>364</v>
      </c>
      <c r="Q16" s="29">
        <v>48704</v>
      </c>
      <c r="R16" s="30">
        <v>1724.3520000000001</v>
      </c>
      <c r="S16" s="28">
        <v>451183.35200000001</v>
      </c>
      <c r="T16" s="15">
        <v>157369</v>
      </c>
      <c r="U16" s="1">
        <v>1.0537340908369568E-3</v>
      </c>
      <c r="V16" s="29">
        <v>166</v>
      </c>
      <c r="W16" s="26">
        <v>166</v>
      </c>
      <c r="X16" s="29">
        <v>157535</v>
      </c>
      <c r="Y16" s="30">
        <v>2717.9720000000002</v>
      </c>
      <c r="Z16" s="28">
        <v>75317.581000000006</v>
      </c>
      <c r="AA16" s="15">
        <v>290953</v>
      </c>
      <c r="AB16" s="1">
        <v>2.3022472682289878E-4</v>
      </c>
      <c r="AC16" s="29">
        <v>67</v>
      </c>
      <c r="AD16" s="26">
        <v>67</v>
      </c>
      <c r="AE16" s="29">
        <v>291020</v>
      </c>
      <c r="AF16" s="30">
        <v>1124.143</v>
      </c>
    </row>
    <row r="17" spans="1:37" s="31" customFormat="1">
      <c r="A17" s="23" t="s">
        <v>962</v>
      </c>
      <c r="B17" s="31">
        <v>1651184.1850000001</v>
      </c>
      <c r="C17" s="32">
        <v>6.8730955317188452E-3</v>
      </c>
      <c r="D17" s="32">
        <v>0.99312690446828111</v>
      </c>
      <c r="E17" s="33">
        <v>18811.53</v>
      </c>
      <c r="F17" s="31">
        <v>136857</v>
      </c>
      <c r="G17" s="32">
        <v>3.2870228338519525E-4</v>
      </c>
      <c r="H17" s="34">
        <v>45</v>
      </c>
      <c r="I17" s="35">
        <v>45</v>
      </c>
      <c r="J17" s="34">
        <v>136902</v>
      </c>
      <c r="K17" s="36">
        <v>418.03399999999999</v>
      </c>
      <c r="L17" s="37">
        <v>950870.78100000008</v>
      </c>
      <c r="M17" s="31">
        <v>117164</v>
      </c>
      <c r="N17" s="32">
        <v>4.6977072130618344E-3</v>
      </c>
      <c r="O17" s="34">
        <v>553</v>
      </c>
      <c r="P17" s="35">
        <v>553</v>
      </c>
      <c r="Q17" s="34">
        <v>117717</v>
      </c>
      <c r="R17" s="36">
        <v>1719.4770000000001</v>
      </c>
      <c r="S17" s="37">
        <v>565692.98400000005</v>
      </c>
      <c r="T17" s="31">
        <v>150615</v>
      </c>
      <c r="U17" s="32">
        <v>1.4320663524076615E-3</v>
      </c>
      <c r="V17" s="34">
        <v>216</v>
      </c>
      <c r="W17" s="35">
        <v>216</v>
      </c>
      <c r="X17" s="34">
        <v>150831</v>
      </c>
      <c r="Y17" s="36">
        <v>2618.9490000000001</v>
      </c>
      <c r="Z17" s="37">
        <v>115808.89</v>
      </c>
      <c r="AA17" s="31">
        <v>207333</v>
      </c>
      <c r="AB17" s="32">
        <v>4.1461968286415419E-4</v>
      </c>
      <c r="AC17" s="34">
        <v>86</v>
      </c>
      <c r="AD17" s="35">
        <v>86</v>
      </c>
      <c r="AE17" s="34">
        <v>207419</v>
      </c>
      <c r="AF17" s="36">
        <v>1346.615</v>
      </c>
      <c r="AK17" s="32"/>
    </row>
    <row r="18" spans="1:37">
      <c r="A18" s="23" t="s">
        <v>963</v>
      </c>
      <c r="B18" s="15">
        <v>1692728.5620000002</v>
      </c>
      <c r="C18" s="1">
        <v>8.9743498333132565E-3</v>
      </c>
      <c r="D18" s="1">
        <v>0.99102565016668676</v>
      </c>
      <c r="E18" s="24">
        <v>13479.7</v>
      </c>
      <c r="F18" s="15">
        <v>154278</v>
      </c>
      <c r="G18" s="1">
        <v>1.6849854832019909E-4</v>
      </c>
      <c r="H18" s="25">
        <v>26</v>
      </c>
      <c r="I18" s="26">
        <v>26</v>
      </c>
      <c r="J18" s="25">
        <v>154304</v>
      </c>
      <c r="K18" s="27">
        <v>518.45000000000005</v>
      </c>
      <c r="L18" s="28">
        <v>1103969.2720000001</v>
      </c>
      <c r="M18" s="15">
        <v>86670</v>
      </c>
      <c r="N18" s="1">
        <v>7.3756785853356854E-3</v>
      </c>
      <c r="O18" s="29">
        <v>644</v>
      </c>
      <c r="P18" s="26">
        <v>644</v>
      </c>
      <c r="Q18" s="29">
        <v>87314</v>
      </c>
      <c r="R18" s="30">
        <v>1714.2380000000001</v>
      </c>
      <c r="S18" s="28">
        <v>524419.10400000005</v>
      </c>
      <c r="T18" s="15">
        <v>148885</v>
      </c>
      <c r="U18" s="1">
        <v>1.180724669766069E-3</v>
      </c>
      <c r="V18" s="29">
        <v>176</v>
      </c>
      <c r="W18" s="26">
        <v>176</v>
      </c>
      <c r="X18" s="29">
        <v>149061</v>
      </c>
      <c r="Y18" s="30">
        <v>2979.654</v>
      </c>
      <c r="Z18" s="28">
        <v>50860.485999999997</v>
      </c>
      <c r="AA18" s="15">
        <v>188369</v>
      </c>
      <c r="AB18" s="1">
        <v>2.4944802989130437E-4</v>
      </c>
      <c r="AC18" s="29">
        <v>47</v>
      </c>
      <c r="AD18" s="26">
        <v>47</v>
      </c>
      <c r="AE18" s="29">
        <v>188416</v>
      </c>
      <c r="AF18" s="30">
        <v>1082.1379999999999</v>
      </c>
    </row>
    <row r="19" spans="1:37" s="31" customFormat="1">
      <c r="A19" s="23" t="s">
        <v>964</v>
      </c>
      <c r="B19" s="31">
        <v>853777.65399999998</v>
      </c>
      <c r="C19" s="32">
        <v>5.8286651293418248E-3</v>
      </c>
      <c r="D19" s="32">
        <v>0.99417133487065823</v>
      </c>
      <c r="E19" s="33">
        <v>8869.2639999999992</v>
      </c>
      <c r="F19" s="31">
        <v>59640</v>
      </c>
      <c r="G19" s="32">
        <v>2.6820437173125924E-4</v>
      </c>
      <c r="H19" s="34">
        <v>16</v>
      </c>
      <c r="I19" s="35">
        <v>16</v>
      </c>
      <c r="J19" s="34">
        <v>59656</v>
      </c>
      <c r="K19" s="36">
        <v>554.32899999999995</v>
      </c>
      <c r="L19" s="37">
        <v>518420.223</v>
      </c>
      <c r="M19" s="31">
        <v>85514</v>
      </c>
      <c r="N19" s="32">
        <v>4.4356481750975028E-3</v>
      </c>
      <c r="O19" s="34">
        <v>381</v>
      </c>
      <c r="P19" s="35">
        <v>381</v>
      </c>
      <c r="Q19" s="34">
        <v>85895</v>
      </c>
      <c r="R19" s="36">
        <v>1360.683</v>
      </c>
      <c r="S19" s="37">
        <v>273513.13200000004</v>
      </c>
      <c r="T19" s="31">
        <v>138871</v>
      </c>
      <c r="U19" s="32">
        <v>8.8493028476049321E-4</v>
      </c>
      <c r="V19" s="34">
        <v>123</v>
      </c>
      <c r="W19" s="35">
        <v>123</v>
      </c>
      <c r="X19" s="34">
        <v>138994</v>
      </c>
      <c r="Y19" s="36">
        <v>2223.6840000000002</v>
      </c>
      <c r="Z19" s="37">
        <v>52975.034999999996</v>
      </c>
      <c r="AA19" s="31">
        <v>187547</v>
      </c>
      <c r="AB19" s="32">
        <v>2.3988229775256942E-4</v>
      </c>
      <c r="AC19" s="34">
        <v>45</v>
      </c>
      <c r="AD19" s="35">
        <v>45</v>
      </c>
      <c r="AE19" s="34">
        <v>187592</v>
      </c>
      <c r="AF19" s="36">
        <v>1177.223</v>
      </c>
      <c r="AK19" s="32"/>
    </row>
    <row r="20" spans="1:37">
      <c r="A20" s="23" t="s">
        <v>965</v>
      </c>
      <c r="B20" s="15">
        <v>1020688.936</v>
      </c>
      <c r="C20" s="1">
        <v>7.9703488642018684E-3</v>
      </c>
      <c r="D20" s="1">
        <v>0.99202965113579811</v>
      </c>
      <c r="E20" s="24">
        <v>8173.44</v>
      </c>
      <c r="F20" s="15">
        <v>62817</v>
      </c>
      <c r="G20" s="1">
        <v>2.8646455001193601E-4</v>
      </c>
      <c r="H20" s="25">
        <v>18</v>
      </c>
      <c r="I20" s="26">
        <v>18</v>
      </c>
      <c r="J20" s="25">
        <v>62835</v>
      </c>
      <c r="K20" s="27">
        <v>454.08</v>
      </c>
      <c r="L20" s="28">
        <v>650250.83600000001</v>
      </c>
      <c r="M20" s="15">
        <v>67845</v>
      </c>
      <c r="N20" s="1">
        <v>6.385378070034124E-3</v>
      </c>
      <c r="O20" s="29">
        <v>436</v>
      </c>
      <c r="P20" s="26">
        <v>436</v>
      </c>
      <c r="Q20" s="29">
        <v>68281</v>
      </c>
      <c r="R20" s="30">
        <v>1491.4010000000001</v>
      </c>
      <c r="S20" s="28">
        <v>322110.36</v>
      </c>
      <c r="T20" s="15">
        <v>128838</v>
      </c>
      <c r="U20" s="1">
        <v>1.0080019849885242E-3</v>
      </c>
      <c r="V20" s="29">
        <v>130</v>
      </c>
      <c r="W20" s="26">
        <v>130</v>
      </c>
      <c r="X20" s="29">
        <v>128968</v>
      </c>
      <c r="Y20" s="30">
        <v>2477.7719999999999</v>
      </c>
      <c r="Z20" s="28">
        <v>40154.299999999996</v>
      </c>
      <c r="AA20" s="15">
        <v>106680</v>
      </c>
      <c r="AB20" s="1">
        <v>2.9050425916728358E-4</v>
      </c>
      <c r="AC20" s="29">
        <v>31</v>
      </c>
      <c r="AD20" s="26">
        <v>31</v>
      </c>
      <c r="AE20" s="29">
        <v>106711</v>
      </c>
      <c r="AF20" s="30">
        <v>1295.3</v>
      </c>
    </row>
    <row r="21" spans="1:37" s="31" customFormat="1">
      <c r="A21" s="23" t="s">
        <v>966</v>
      </c>
      <c r="B21" s="31">
        <v>1288391.821</v>
      </c>
      <c r="C21" s="32">
        <v>9.7912640863150689E-3</v>
      </c>
      <c r="D21" s="32">
        <v>0.99020873591368497</v>
      </c>
      <c r="E21" s="33">
        <v>17942.54</v>
      </c>
      <c r="F21" s="31">
        <v>160735</v>
      </c>
      <c r="G21" s="32">
        <v>2.1770230764446102E-4</v>
      </c>
      <c r="H21" s="34">
        <v>35</v>
      </c>
      <c r="I21" s="35">
        <v>35</v>
      </c>
      <c r="J21" s="34">
        <v>160770</v>
      </c>
      <c r="K21" s="36">
        <v>512.64400000000001</v>
      </c>
      <c r="L21" s="37">
        <v>976139.75</v>
      </c>
      <c r="M21" s="31">
        <v>72431</v>
      </c>
      <c r="N21" s="32">
        <v>7.9032434801665566E-3</v>
      </c>
      <c r="O21" s="34">
        <v>577</v>
      </c>
      <c r="P21" s="35">
        <v>577</v>
      </c>
      <c r="Q21" s="34">
        <v>73008</v>
      </c>
      <c r="R21" s="36">
        <v>1691.75</v>
      </c>
      <c r="S21" s="37">
        <v>241089.60399999999</v>
      </c>
      <c r="T21" s="31">
        <v>79473</v>
      </c>
      <c r="U21" s="32">
        <v>1.2316044790187379E-3</v>
      </c>
      <c r="V21" s="34">
        <v>98</v>
      </c>
      <c r="W21" s="35">
        <v>98</v>
      </c>
      <c r="X21" s="34">
        <v>79571</v>
      </c>
      <c r="Y21" s="36">
        <v>2460.098</v>
      </c>
      <c r="Z21" s="37">
        <v>53219.927000000003</v>
      </c>
      <c r="AA21" s="31">
        <v>93414</v>
      </c>
      <c r="AB21" s="32">
        <v>4.3871381948531378E-4</v>
      </c>
      <c r="AC21" s="34">
        <v>41</v>
      </c>
      <c r="AD21" s="35">
        <v>41</v>
      </c>
      <c r="AE21" s="34">
        <v>93455</v>
      </c>
      <c r="AF21" s="36">
        <v>1298.047</v>
      </c>
      <c r="AK21" s="32"/>
    </row>
    <row r="22" spans="1:37">
      <c r="A22" s="23" t="s">
        <v>967</v>
      </c>
      <c r="B22" s="15">
        <v>788369.88199999998</v>
      </c>
      <c r="C22" s="1">
        <v>8.9170809647010057E-3</v>
      </c>
      <c r="D22" s="1">
        <v>0.99108291903529899</v>
      </c>
      <c r="E22" s="24">
        <v>7412.3560000000007</v>
      </c>
      <c r="F22" s="15">
        <v>123192</v>
      </c>
      <c r="G22" s="1">
        <v>1.5420701073767763E-4</v>
      </c>
      <c r="H22" s="25">
        <v>19</v>
      </c>
      <c r="I22" s="26">
        <v>19</v>
      </c>
      <c r="J22" s="25">
        <v>123211</v>
      </c>
      <c r="K22" s="27">
        <v>390.12400000000002</v>
      </c>
      <c r="L22" s="28">
        <v>462010.03199999995</v>
      </c>
      <c r="M22" s="15">
        <v>37512</v>
      </c>
      <c r="N22" s="1">
        <v>7.2513629386545281E-3</v>
      </c>
      <c r="O22" s="29">
        <v>274</v>
      </c>
      <c r="P22" s="26">
        <v>274</v>
      </c>
      <c r="Q22" s="29">
        <v>37786</v>
      </c>
      <c r="R22" s="30">
        <v>1686.1679999999999</v>
      </c>
      <c r="S22" s="28">
        <v>234134.446</v>
      </c>
      <c r="T22" s="15">
        <v>76373</v>
      </c>
      <c r="U22" s="1">
        <v>1.1901025319104414E-3</v>
      </c>
      <c r="V22" s="29">
        <v>91</v>
      </c>
      <c r="W22" s="26">
        <v>91</v>
      </c>
      <c r="X22" s="29">
        <v>76464</v>
      </c>
      <c r="Y22" s="30">
        <v>2572.9059999999999</v>
      </c>
      <c r="Z22" s="28">
        <v>84813.04800000001</v>
      </c>
      <c r="AA22" s="15">
        <v>223942</v>
      </c>
      <c r="AB22" s="1">
        <v>3.2140848339835902E-4</v>
      </c>
      <c r="AC22" s="29">
        <v>72</v>
      </c>
      <c r="AD22" s="26">
        <v>72</v>
      </c>
      <c r="AE22" s="29">
        <v>224014</v>
      </c>
      <c r="AF22" s="30">
        <v>1177.9590000000001</v>
      </c>
    </row>
    <row r="23" spans="1:37" s="31" customFormat="1">
      <c r="A23" s="23" t="s">
        <v>968</v>
      </c>
      <c r="B23" s="31">
        <v>756580.57700000005</v>
      </c>
      <c r="C23" s="32">
        <v>6.8265693100684052E-3</v>
      </c>
      <c r="D23" s="32">
        <v>0.99317343068993158</v>
      </c>
      <c r="E23" s="33">
        <v>10592.208000000001</v>
      </c>
      <c r="F23" s="31">
        <v>175830</v>
      </c>
      <c r="G23" s="32">
        <v>1.251052021017674E-4</v>
      </c>
      <c r="H23" s="34">
        <v>22</v>
      </c>
      <c r="I23" s="35">
        <v>22</v>
      </c>
      <c r="J23" s="34">
        <v>175852</v>
      </c>
      <c r="K23" s="36">
        <v>481.464</v>
      </c>
      <c r="L23" s="37">
        <v>277170.02999999997</v>
      </c>
      <c r="M23" s="31">
        <v>33050</v>
      </c>
      <c r="N23" s="32">
        <v>5.3569278921391595E-3</v>
      </c>
      <c r="O23" s="34">
        <v>178</v>
      </c>
      <c r="P23" s="35">
        <v>178</v>
      </c>
      <c r="Q23" s="34">
        <v>33228</v>
      </c>
      <c r="R23" s="36">
        <v>1557.135</v>
      </c>
      <c r="S23" s="37">
        <v>377758.799</v>
      </c>
      <c r="T23" s="31">
        <v>145763</v>
      </c>
      <c r="U23" s="32">
        <v>1.0759320175438597E-3</v>
      </c>
      <c r="V23" s="34">
        <v>157</v>
      </c>
      <c r="W23" s="35">
        <v>157</v>
      </c>
      <c r="X23" s="34">
        <v>145920</v>
      </c>
      <c r="Y23" s="36">
        <v>2406.107</v>
      </c>
      <c r="Z23" s="37">
        <v>91059.540000000008</v>
      </c>
      <c r="AA23" s="31">
        <v>223317</v>
      </c>
      <c r="AB23" s="32">
        <v>2.6860419828361916E-4</v>
      </c>
      <c r="AC23" s="34">
        <v>60</v>
      </c>
      <c r="AD23" s="35">
        <v>60</v>
      </c>
      <c r="AE23" s="34">
        <v>223377</v>
      </c>
      <c r="AF23" s="36">
        <v>1517.6590000000001</v>
      </c>
      <c r="AK23" s="32"/>
    </row>
    <row r="24" spans="1:37">
      <c r="A24" s="23" t="s">
        <v>969</v>
      </c>
      <c r="B24" s="15">
        <v>1090047.3459999999</v>
      </c>
      <c r="C24" s="1">
        <v>6.9184674822371332E-3</v>
      </c>
      <c r="D24" s="1">
        <v>0.99308153251776288</v>
      </c>
      <c r="E24" s="24">
        <v>16510.493999999999</v>
      </c>
      <c r="F24" s="15">
        <v>132436</v>
      </c>
      <c r="G24" s="1">
        <v>2.4911488725664119E-4</v>
      </c>
      <c r="H24" s="25">
        <v>33</v>
      </c>
      <c r="I24" s="26">
        <v>33</v>
      </c>
      <c r="J24" s="25">
        <v>132469</v>
      </c>
      <c r="K24" s="27">
        <v>500.31799999999998</v>
      </c>
      <c r="L24" s="28">
        <v>589832.69099999999</v>
      </c>
      <c r="M24" s="15">
        <v>94879</v>
      </c>
      <c r="N24" s="1">
        <v>4.9188236774761925E-3</v>
      </c>
      <c r="O24" s="29">
        <v>469</v>
      </c>
      <c r="P24" s="26">
        <v>469</v>
      </c>
      <c r="Q24" s="29">
        <v>95348</v>
      </c>
      <c r="R24" s="30">
        <v>1257.6389999999999</v>
      </c>
      <c r="S24" s="28">
        <v>403151.52</v>
      </c>
      <c r="T24" s="15">
        <v>107982</v>
      </c>
      <c r="U24" s="1">
        <v>1.4795361654121432E-3</v>
      </c>
      <c r="V24" s="29">
        <v>160</v>
      </c>
      <c r="W24" s="26">
        <v>160</v>
      </c>
      <c r="X24" s="29">
        <v>108142</v>
      </c>
      <c r="Y24" s="30">
        <v>2519.6970000000001</v>
      </c>
      <c r="Z24" s="28">
        <v>80552.641000000003</v>
      </c>
      <c r="AA24" s="15">
        <v>217659</v>
      </c>
      <c r="AB24" s="1">
        <v>2.7099275209215592E-4</v>
      </c>
      <c r="AC24" s="29">
        <v>59</v>
      </c>
      <c r="AD24" s="26">
        <v>59</v>
      </c>
      <c r="AE24" s="29">
        <v>217718</v>
      </c>
      <c r="AF24" s="30">
        <v>1365.299</v>
      </c>
    </row>
    <row r="25" spans="1:37" s="31" customFormat="1">
      <c r="A25" s="23" t="s">
        <v>970</v>
      </c>
      <c r="B25" s="31">
        <v>1165140.838</v>
      </c>
      <c r="C25" s="32">
        <v>6.9245033112201636E-3</v>
      </c>
      <c r="D25" s="32">
        <v>0.99307549668877981</v>
      </c>
      <c r="E25" s="33">
        <v>16681.120000000003</v>
      </c>
      <c r="F25" s="31">
        <v>150604</v>
      </c>
      <c r="G25" s="32">
        <v>2.655266721542179E-4</v>
      </c>
      <c r="H25" s="34">
        <v>40</v>
      </c>
      <c r="I25" s="35">
        <v>40</v>
      </c>
      <c r="J25" s="34">
        <v>150644</v>
      </c>
      <c r="K25" s="36">
        <v>417.02800000000002</v>
      </c>
      <c r="L25" s="37">
        <v>639077.98600000003</v>
      </c>
      <c r="M25" s="31">
        <v>80176</v>
      </c>
      <c r="N25" s="32">
        <v>4.8283994290324586E-3</v>
      </c>
      <c r="O25" s="34">
        <v>389</v>
      </c>
      <c r="P25" s="35">
        <v>389</v>
      </c>
      <c r="Q25" s="34">
        <v>80565</v>
      </c>
      <c r="R25" s="36">
        <v>1642.874</v>
      </c>
      <c r="S25" s="37">
        <v>374744.33200000005</v>
      </c>
      <c r="T25" s="31">
        <v>104656</v>
      </c>
      <c r="U25" s="32">
        <v>1.3931031850537203E-3</v>
      </c>
      <c r="V25" s="34">
        <v>146</v>
      </c>
      <c r="W25" s="35">
        <v>146</v>
      </c>
      <c r="X25" s="34">
        <v>104802</v>
      </c>
      <c r="Y25" s="36">
        <v>2566.7420000000002</v>
      </c>
      <c r="Z25" s="37">
        <v>134637.4</v>
      </c>
      <c r="AA25" s="31">
        <v>228485</v>
      </c>
      <c r="AB25" s="32">
        <v>4.3747402497976682E-4</v>
      </c>
      <c r="AC25" s="34">
        <v>100</v>
      </c>
      <c r="AD25" s="35">
        <v>100</v>
      </c>
      <c r="AE25" s="34">
        <v>228585</v>
      </c>
      <c r="AF25" s="36">
        <v>1346.374</v>
      </c>
      <c r="AK25" s="32"/>
    </row>
    <row r="26" spans="1:37">
      <c r="A26" s="23" t="s">
        <v>971</v>
      </c>
      <c r="B26" s="15">
        <v>1107931.304</v>
      </c>
      <c r="C26" s="1">
        <v>7.8798955706610666E-3</v>
      </c>
      <c r="D26" s="1">
        <v>0.99212010442933896</v>
      </c>
      <c r="E26" s="24">
        <v>8718.6710000000003</v>
      </c>
      <c r="F26" s="15">
        <v>65997</v>
      </c>
      <c r="G26" s="1">
        <v>2.5752113188111614E-4</v>
      </c>
      <c r="H26" s="25">
        <v>17</v>
      </c>
      <c r="I26" s="26">
        <v>17</v>
      </c>
      <c r="J26" s="25">
        <v>66014</v>
      </c>
      <c r="K26" s="27">
        <v>512.86300000000006</v>
      </c>
      <c r="L26" s="28">
        <v>538982.02500000002</v>
      </c>
      <c r="M26" s="15">
        <v>71345</v>
      </c>
      <c r="N26" s="1">
        <v>5.9216943012400727E-3</v>
      </c>
      <c r="O26" s="29">
        <v>425</v>
      </c>
      <c r="P26" s="26">
        <v>425</v>
      </c>
      <c r="Q26" s="29">
        <v>71770</v>
      </c>
      <c r="R26" s="30">
        <v>1268.193</v>
      </c>
      <c r="S26" s="28">
        <v>472226.60800000001</v>
      </c>
      <c r="T26" s="15">
        <v>106907</v>
      </c>
      <c r="U26" s="1">
        <v>1.4197778794870118E-3</v>
      </c>
      <c r="V26" s="29">
        <v>152</v>
      </c>
      <c r="W26" s="26">
        <v>152</v>
      </c>
      <c r="X26" s="29">
        <v>107059</v>
      </c>
      <c r="Y26" s="30">
        <v>3106.7539999999999</v>
      </c>
      <c r="Z26" s="28">
        <v>88004</v>
      </c>
      <c r="AA26" s="15">
        <v>249127</v>
      </c>
      <c r="AB26" s="1">
        <v>2.8090225805286578E-4</v>
      </c>
      <c r="AC26" s="29">
        <v>70</v>
      </c>
      <c r="AD26" s="26">
        <v>70</v>
      </c>
      <c r="AE26" s="29">
        <v>249197</v>
      </c>
      <c r="AF26" s="30">
        <v>1257.2</v>
      </c>
    </row>
    <row r="27" spans="1:37" s="31" customFormat="1">
      <c r="A27" s="23" t="s">
        <v>972</v>
      </c>
      <c r="B27" s="31">
        <v>1076130.6270000001</v>
      </c>
      <c r="C27" s="32">
        <v>8.5653983696081758E-3</v>
      </c>
      <c r="D27" s="32">
        <v>0.99143460163039188</v>
      </c>
      <c r="E27" s="33">
        <v>9877.6970000000001</v>
      </c>
      <c r="F27" s="31">
        <v>67035</v>
      </c>
      <c r="G27" s="32">
        <v>2.5353457018433456E-4</v>
      </c>
      <c r="H27" s="34">
        <v>17</v>
      </c>
      <c r="I27" s="35">
        <v>17</v>
      </c>
      <c r="J27" s="34">
        <v>67052</v>
      </c>
      <c r="K27" s="36">
        <v>581.04100000000005</v>
      </c>
      <c r="L27" s="37">
        <v>717892.32000000007</v>
      </c>
      <c r="M27" s="31">
        <v>73690</v>
      </c>
      <c r="N27" s="32">
        <v>6.8733153638814012E-3</v>
      </c>
      <c r="O27" s="34">
        <v>510</v>
      </c>
      <c r="P27" s="35">
        <v>510</v>
      </c>
      <c r="Q27" s="34">
        <v>74200</v>
      </c>
      <c r="R27" s="36">
        <v>1407.6320000000001</v>
      </c>
      <c r="S27" s="37">
        <v>297783.97399999999</v>
      </c>
      <c r="T27" s="31">
        <v>108115</v>
      </c>
      <c r="U27" s="32">
        <v>1.0902404996627646E-3</v>
      </c>
      <c r="V27" s="34">
        <v>118</v>
      </c>
      <c r="W27" s="35">
        <v>118</v>
      </c>
      <c r="X27" s="34">
        <v>108233</v>
      </c>
      <c r="Y27" s="36">
        <v>2523.5929999999998</v>
      </c>
      <c r="Z27" s="37">
        <v>50576.635999999999</v>
      </c>
      <c r="AA27" s="31">
        <v>126281</v>
      </c>
      <c r="AB27" s="32">
        <v>3.4830793587967542E-4</v>
      </c>
      <c r="AC27" s="34">
        <v>44</v>
      </c>
      <c r="AD27" s="35">
        <v>44</v>
      </c>
      <c r="AE27" s="34">
        <v>126325</v>
      </c>
      <c r="AF27" s="36">
        <v>1149.4690000000001</v>
      </c>
      <c r="AK27" s="32"/>
    </row>
    <row r="28" spans="1:37">
      <c r="A28" s="23" t="s">
        <v>973</v>
      </c>
      <c r="B28" s="15">
        <v>964239.22800000012</v>
      </c>
      <c r="C28" s="1">
        <v>7.408434881421933E-3</v>
      </c>
      <c r="D28" s="1">
        <v>0.99259156511857805</v>
      </c>
      <c r="E28" s="24">
        <v>17793.006000000001</v>
      </c>
      <c r="F28" s="15">
        <v>211740</v>
      </c>
      <c r="G28" s="1">
        <v>1.7943318002814268E-4</v>
      </c>
      <c r="H28" s="25">
        <v>38</v>
      </c>
      <c r="I28" s="26">
        <v>38</v>
      </c>
      <c r="J28" s="25">
        <v>211778</v>
      </c>
      <c r="K28" s="27">
        <v>468.23700000000002</v>
      </c>
      <c r="L28" s="28">
        <v>727166.57400000002</v>
      </c>
      <c r="M28" s="15">
        <v>85288</v>
      </c>
      <c r="N28" s="1">
        <v>6.1642798047007001E-3</v>
      </c>
      <c r="O28" s="29">
        <v>529</v>
      </c>
      <c r="P28" s="26">
        <v>529</v>
      </c>
      <c r="Q28" s="29">
        <v>85817</v>
      </c>
      <c r="R28" s="30">
        <v>1374.606</v>
      </c>
      <c r="S28" s="28">
        <v>200196.19200000001</v>
      </c>
      <c r="T28" s="15">
        <v>97676</v>
      </c>
      <c r="U28" s="1">
        <v>8.592471358428805E-4</v>
      </c>
      <c r="V28" s="29">
        <v>84</v>
      </c>
      <c r="W28" s="26">
        <v>84</v>
      </c>
      <c r="X28" s="29">
        <v>97760</v>
      </c>
      <c r="Y28" s="30">
        <v>2383.288</v>
      </c>
      <c r="Z28" s="28">
        <v>19083.455999999998</v>
      </c>
      <c r="AA28" s="15">
        <v>87584</v>
      </c>
      <c r="AB28" s="1">
        <v>2.054747608502089E-4</v>
      </c>
      <c r="AC28" s="29">
        <v>18</v>
      </c>
      <c r="AD28" s="26">
        <v>18</v>
      </c>
      <c r="AE28" s="29">
        <v>87602</v>
      </c>
      <c r="AF28" s="30">
        <v>1060.192</v>
      </c>
    </row>
    <row r="29" spans="1:37" s="31" customFormat="1">
      <c r="A29" s="23" t="s">
        <v>974</v>
      </c>
      <c r="B29" s="31">
        <v>847772.88899999997</v>
      </c>
      <c r="C29" s="32">
        <v>8.1212134563782273E-3</v>
      </c>
      <c r="D29" s="32">
        <v>0.99187878654362183</v>
      </c>
      <c r="E29" s="33">
        <v>22285.736000000001</v>
      </c>
      <c r="F29" s="31">
        <v>167449</v>
      </c>
      <c r="G29" s="32">
        <v>2.6269754556906854E-4</v>
      </c>
      <c r="H29" s="34">
        <v>44</v>
      </c>
      <c r="I29" s="35">
        <v>44</v>
      </c>
      <c r="J29" s="34">
        <v>167493</v>
      </c>
      <c r="K29" s="36">
        <v>506.49400000000003</v>
      </c>
      <c r="L29" s="37">
        <v>484995.74400000001</v>
      </c>
      <c r="M29" s="31">
        <v>41543</v>
      </c>
      <c r="N29" s="32">
        <v>6.6711300272583804E-3</v>
      </c>
      <c r="O29" s="34">
        <v>279</v>
      </c>
      <c r="P29" s="35">
        <v>279</v>
      </c>
      <c r="Q29" s="34">
        <v>41822</v>
      </c>
      <c r="R29" s="36">
        <v>1738.336</v>
      </c>
      <c r="S29" s="37">
        <v>178591.35999999999</v>
      </c>
      <c r="T29" s="31">
        <v>98363</v>
      </c>
      <c r="U29" s="32">
        <v>8.1265300732403524E-4</v>
      </c>
      <c r="V29" s="34">
        <v>80</v>
      </c>
      <c r="W29" s="35">
        <v>80</v>
      </c>
      <c r="X29" s="34">
        <v>98443</v>
      </c>
      <c r="Y29" s="36">
        <v>2232.3919999999998</v>
      </c>
      <c r="Z29" s="37">
        <v>161900.049</v>
      </c>
      <c r="AA29" s="31">
        <v>296100</v>
      </c>
      <c r="AB29" s="32">
        <v>3.7473287622674379E-4</v>
      </c>
      <c r="AC29" s="34">
        <v>111</v>
      </c>
      <c r="AD29" s="35">
        <v>111</v>
      </c>
      <c r="AE29" s="34">
        <v>296211</v>
      </c>
      <c r="AF29" s="36">
        <v>1458.559</v>
      </c>
      <c r="AK29" s="32"/>
    </row>
    <row r="30" spans="1:37">
      <c r="A30" s="23" t="s">
        <v>975</v>
      </c>
      <c r="B30" s="15">
        <v>908719.86100000003</v>
      </c>
      <c r="C30" s="1">
        <v>8.4568667953748185E-3</v>
      </c>
      <c r="D30" s="1">
        <v>0.99154313320462517</v>
      </c>
      <c r="E30" s="24">
        <v>17716.969000000001</v>
      </c>
      <c r="F30" s="15">
        <v>167649</v>
      </c>
      <c r="G30" s="1">
        <v>2.2065050153262646E-4</v>
      </c>
      <c r="H30" s="25">
        <v>37</v>
      </c>
      <c r="I30" s="26">
        <v>37</v>
      </c>
      <c r="J30" s="25">
        <v>167686</v>
      </c>
      <c r="K30" s="27">
        <v>478.83699999999999</v>
      </c>
      <c r="L30" s="28">
        <v>309971.28000000003</v>
      </c>
      <c r="M30" s="15">
        <v>35102</v>
      </c>
      <c r="N30" s="1">
        <v>6.7907871654122572E-3</v>
      </c>
      <c r="O30" s="29">
        <v>240</v>
      </c>
      <c r="P30" s="26">
        <v>240</v>
      </c>
      <c r="Q30" s="29">
        <v>35342</v>
      </c>
      <c r="R30" s="30">
        <v>1291.547</v>
      </c>
      <c r="S30" s="28">
        <v>471572.51399999997</v>
      </c>
      <c r="T30" s="15">
        <v>142767</v>
      </c>
      <c r="U30" s="1">
        <v>1.196322881249213E-3</v>
      </c>
      <c r="V30" s="29">
        <v>171</v>
      </c>
      <c r="W30" s="26">
        <v>171</v>
      </c>
      <c r="X30" s="29">
        <v>142938</v>
      </c>
      <c r="Y30" s="30">
        <v>2757.7339999999999</v>
      </c>
      <c r="Z30" s="28">
        <v>109459.098</v>
      </c>
      <c r="AA30" s="15">
        <v>296988</v>
      </c>
      <c r="AB30" s="1">
        <v>2.4910624718072323E-4</v>
      </c>
      <c r="AC30" s="29">
        <v>74</v>
      </c>
      <c r="AD30" s="26">
        <v>74</v>
      </c>
      <c r="AE30" s="29">
        <v>297062</v>
      </c>
      <c r="AF30" s="30">
        <v>1479.1769999999999</v>
      </c>
    </row>
    <row r="31" spans="1:37" s="31" customFormat="1">
      <c r="A31" s="23" t="s">
        <v>976</v>
      </c>
      <c r="B31" s="31">
        <v>1852857.2779999999</v>
      </c>
      <c r="C31" s="32">
        <v>7.6050664505801519E-3</v>
      </c>
      <c r="D31" s="32">
        <v>0.99239493354941988</v>
      </c>
      <c r="E31" s="33">
        <v>29224.624</v>
      </c>
      <c r="F31" s="31">
        <v>172241</v>
      </c>
      <c r="G31" s="32">
        <v>3.0761373001961766E-4</v>
      </c>
      <c r="H31" s="34">
        <v>53</v>
      </c>
      <c r="I31" s="35">
        <v>53</v>
      </c>
      <c r="J31" s="34">
        <v>172294</v>
      </c>
      <c r="K31" s="36">
        <v>551.40800000000002</v>
      </c>
      <c r="L31" s="37">
        <v>1135229.9099999999</v>
      </c>
      <c r="M31" s="31">
        <v>111129</v>
      </c>
      <c r="N31" s="32">
        <v>5.9928979686759273E-3</v>
      </c>
      <c r="O31" s="34">
        <v>670</v>
      </c>
      <c r="P31" s="35">
        <v>670</v>
      </c>
      <c r="Q31" s="34">
        <v>111799</v>
      </c>
      <c r="R31" s="36">
        <v>1694.373</v>
      </c>
      <c r="S31" s="37">
        <v>521971.82799999998</v>
      </c>
      <c r="T31" s="31">
        <v>183673</v>
      </c>
      <c r="U31" s="32">
        <v>9.6817531588079477E-4</v>
      </c>
      <c r="V31" s="34">
        <v>178</v>
      </c>
      <c r="W31" s="35">
        <v>178</v>
      </c>
      <c r="X31" s="34">
        <v>183851</v>
      </c>
      <c r="Y31" s="36">
        <v>2932.4259999999999</v>
      </c>
      <c r="Z31" s="37">
        <v>166430.916</v>
      </c>
      <c r="AA31" s="31">
        <v>320958</v>
      </c>
      <c r="AB31" s="32">
        <v>3.363794360038123E-4</v>
      </c>
      <c r="AC31" s="34">
        <v>108</v>
      </c>
      <c r="AD31" s="35">
        <v>108</v>
      </c>
      <c r="AE31" s="34">
        <v>321066</v>
      </c>
      <c r="AF31" s="36">
        <v>1541.027</v>
      </c>
      <c r="AK31" s="32"/>
    </row>
    <row r="32" spans="1:37">
      <c r="A32" s="23" t="s">
        <v>977</v>
      </c>
      <c r="B32" s="15">
        <v>1635838.277</v>
      </c>
      <c r="C32" s="1">
        <v>8.581200720106541E-3</v>
      </c>
      <c r="D32" s="1">
        <v>0.99141879927989351</v>
      </c>
      <c r="E32" s="24">
        <v>19401.621999999999</v>
      </c>
      <c r="F32" s="15">
        <v>123170</v>
      </c>
      <c r="G32" s="1">
        <v>3.0842153106941107E-4</v>
      </c>
      <c r="H32" s="25">
        <v>38</v>
      </c>
      <c r="I32" s="26">
        <v>38</v>
      </c>
      <c r="J32" s="25">
        <v>123208</v>
      </c>
      <c r="K32" s="27">
        <v>510.56900000000002</v>
      </c>
      <c r="L32" s="28">
        <v>1085598.5249999999</v>
      </c>
      <c r="M32" s="15">
        <v>94972</v>
      </c>
      <c r="N32" s="1">
        <v>6.7872120140973213E-3</v>
      </c>
      <c r="O32" s="29">
        <v>649</v>
      </c>
      <c r="P32" s="26">
        <v>649</v>
      </c>
      <c r="Q32" s="29">
        <v>95621</v>
      </c>
      <c r="R32" s="30">
        <v>1672.7249999999999</v>
      </c>
      <c r="S32" s="28">
        <v>430408.43199999997</v>
      </c>
      <c r="T32" s="15">
        <v>150509</v>
      </c>
      <c r="U32" s="1">
        <v>1.1083384215137115E-3</v>
      </c>
      <c r="V32" s="29">
        <v>167</v>
      </c>
      <c r="W32" s="26">
        <v>167</v>
      </c>
      <c r="X32" s="29">
        <v>150676</v>
      </c>
      <c r="Y32" s="30">
        <v>2577.2959999999998</v>
      </c>
      <c r="Z32" s="28">
        <v>100429.69799999999</v>
      </c>
      <c r="AA32" s="15">
        <v>209343</v>
      </c>
      <c r="AB32" s="1">
        <v>3.7722875342609659E-4</v>
      </c>
      <c r="AC32" s="29">
        <v>79</v>
      </c>
      <c r="AD32" s="26">
        <v>79</v>
      </c>
      <c r="AE32" s="29">
        <v>209422</v>
      </c>
      <c r="AF32" s="30">
        <v>1271.2619999999999</v>
      </c>
    </row>
    <row r="33" spans="1:37" s="31" customFormat="1">
      <c r="A33" s="23" t="s">
        <v>978</v>
      </c>
      <c r="B33" s="31">
        <v>1911280.5979999998</v>
      </c>
      <c r="C33" s="32">
        <v>8.1057832950646065E-3</v>
      </c>
      <c r="D33" s="32">
        <v>0.99189421670493538</v>
      </c>
      <c r="E33" s="33">
        <v>13167.656999999999</v>
      </c>
      <c r="F33" s="31">
        <v>58249</v>
      </c>
      <c r="G33" s="32">
        <v>4.63312512869792E-4</v>
      </c>
      <c r="H33" s="34">
        <v>27</v>
      </c>
      <c r="I33" s="35">
        <v>27</v>
      </c>
      <c r="J33" s="34">
        <v>58276</v>
      </c>
      <c r="K33" s="36">
        <v>487.69099999999997</v>
      </c>
      <c r="L33" s="37">
        <v>1429764.98</v>
      </c>
      <c r="M33" s="31">
        <v>128281</v>
      </c>
      <c r="N33" s="32">
        <v>6.3747056636510096E-3</v>
      </c>
      <c r="O33" s="34">
        <v>823</v>
      </c>
      <c r="P33" s="35">
        <v>823</v>
      </c>
      <c r="Q33" s="34">
        <v>129104</v>
      </c>
      <c r="R33" s="36">
        <v>1737.26</v>
      </c>
      <c r="S33" s="37">
        <v>403619.245</v>
      </c>
      <c r="T33" s="31">
        <v>141097</v>
      </c>
      <c r="U33" s="32">
        <v>1.0266068166692626E-3</v>
      </c>
      <c r="V33" s="34">
        <v>145</v>
      </c>
      <c r="W33" s="35">
        <v>145</v>
      </c>
      <c r="X33" s="34">
        <v>141242</v>
      </c>
      <c r="Y33" s="36">
        <v>2783.5810000000001</v>
      </c>
      <c r="Z33" s="37">
        <v>64728.715999999993</v>
      </c>
      <c r="AA33" s="31">
        <v>215574</v>
      </c>
      <c r="AB33" s="32">
        <v>2.4115830187454204E-4</v>
      </c>
      <c r="AC33" s="34">
        <v>52</v>
      </c>
      <c r="AD33" s="35">
        <v>52</v>
      </c>
      <c r="AE33" s="34">
        <v>215626</v>
      </c>
      <c r="AF33" s="36">
        <v>1244.7829999999999</v>
      </c>
      <c r="AK33" s="32"/>
    </row>
    <row r="34" spans="1:37">
      <c r="A34" s="23" t="s">
        <v>979</v>
      </c>
      <c r="B34" s="15">
        <v>1049264.6610000001</v>
      </c>
      <c r="C34" s="1">
        <v>7.2790582456518033E-3</v>
      </c>
      <c r="D34" s="1">
        <v>0.99272094175434822</v>
      </c>
      <c r="E34" s="24">
        <v>19111.263999999999</v>
      </c>
      <c r="F34" s="15">
        <v>57299</v>
      </c>
      <c r="G34" s="1">
        <v>5.9302670364362587E-4</v>
      </c>
      <c r="H34" s="25">
        <v>34</v>
      </c>
      <c r="I34" s="26">
        <v>34</v>
      </c>
      <c r="J34" s="25">
        <v>57333</v>
      </c>
      <c r="K34" s="27">
        <v>562.096</v>
      </c>
      <c r="L34" s="28">
        <v>665982.36100000003</v>
      </c>
      <c r="M34" s="15">
        <v>94409</v>
      </c>
      <c r="N34" s="1">
        <v>5.1948325641187751E-3</v>
      </c>
      <c r="O34" s="29">
        <v>493</v>
      </c>
      <c r="P34" s="26">
        <v>493</v>
      </c>
      <c r="Q34" s="29">
        <v>94902</v>
      </c>
      <c r="R34" s="30">
        <v>1350.877</v>
      </c>
      <c r="S34" s="28">
        <v>314661.74800000002</v>
      </c>
      <c r="T34" s="15">
        <v>116681</v>
      </c>
      <c r="U34" s="1">
        <v>1.1471129563840261E-3</v>
      </c>
      <c r="V34" s="29">
        <v>134</v>
      </c>
      <c r="W34" s="26">
        <v>134</v>
      </c>
      <c r="X34" s="29">
        <v>116815</v>
      </c>
      <c r="Y34" s="30">
        <v>2348.2220000000002</v>
      </c>
      <c r="Z34" s="28">
        <v>49509.288</v>
      </c>
      <c r="AA34" s="15">
        <v>104589</v>
      </c>
      <c r="AB34" s="1">
        <v>3.4408602150537632E-4</v>
      </c>
      <c r="AC34" s="29">
        <v>36</v>
      </c>
      <c r="AD34" s="26">
        <v>36</v>
      </c>
      <c r="AE34" s="29">
        <v>104625</v>
      </c>
      <c r="AF34" s="30">
        <v>1375.258</v>
      </c>
    </row>
    <row r="35" spans="1:37" s="31" customFormat="1">
      <c r="A35" s="23" t="s">
        <v>980</v>
      </c>
      <c r="B35" s="31">
        <v>1306492.7999999998</v>
      </c>
      <c r="C35" s="32">
        <v>7.77840766243561E-3</v>
      </c>
      <c r="D35" s="32">
        <v>0.99222159233756435</v>
      </c>
      <c r="E35" s="33">
        <v>19810.096000000001</v>
      </c>
      <c r="F35" s="31">
        <v>155199</v>
      </c>
      <c r="G35" s="32">
        <v>2.3834677523254915E-4</v>
      </c>
      <c r="H35" s="34">
        <v>37</v>
      </c>
      <c r="I35" s="35">
        <v>37</v>
      </c>
      <c r="J35" s="34">
        <v>155236</v>
      </c>
      <c r="K35" s="36">
        <v>535.40800000000002</v>
      </c>
      <c r="L35" s="37">
        <v>943345.08699999994</v>
      </c>
      <c r="M35" s="31">
        <v>99504</v>
      </c>
      <c r="N35" s="32">
        <v>6.1228362815505862E-3</v>
      </c>
      <c r="O35" s="34">
        <v>613</v>
      </c>
      <c r="P35" s="35">
        <v>613</v>
      </c>
      <c r="Q35" s="34">
        <v>100117</v>
      </c>
      <c r="R35" s="36">
        <v>1538.8989999999999</v>
      </c>
      <c r="S35" s="37">
        <v>287320.04499999998</v>
      </c>
      <c r="T35" s="31">
        <v>102428</v>
      </c>
      <c r="U35" s="32">
        <v>1.0045742263315486E-3</v>
      </c>
      <c r="V35" s="34">
        <v>103</v>
      </c>
      <c r="W35" s="35">
        <v>103</v>
      </c>
      <c r="X35" s="34">
        <v>102531</v>
      </c>
      <c r="Y35" s="36">
        <v>2789.5149999999999</v>
      </c>
      <c r="Z35" s="37">
        <v>56017.572</v>
      </c>
      <c r="AA35" s="31">
        <v>94472</v>
      </c>
      <c r="AB35" s="32">
        <v>4.1265037932092561E-4</v>
      </c>
      <c r="AC35" s="34">
        <v>39</v>
      </c>
      <c r="AD35" s="35">
        <v>39</v>
      </c>
      <c r="AE35" s="34">
        <v>94511</v>
      </c>
      <c r="AF35" s="36">
        <v>1436.348</v>
      </c>
      <c r="AK35" s="32"/>
    </row>
    <row r="36" spans="1:37">
      <c r="A36" s="23" t="s">
        <v>981</v>
      </c>
      <c r="B36" s="15">
        <v>700877.83199999994</v>
      </c>
      <c r="C36" s="1">
        <v>8.0131256274592801E-3</v>
      </c>
      <c r="D36" s="1">
        <v>0.99198687437254074</v>
      </c>
      <c r="E36" s="24">
        <v>6570.3810000000003</v>
      </c>
      <c r="F36" s="15">
        <v>152916</v>
      </c>
      <c r="G36" s="1">
        <v>1.1115978892717726E-4</v>
      </c>
      <c r="H36" s="25">
        <v>17</v>
      </c>
      <c r="I36" s="26">
        <v>17</v>
      </c>
      <c r="J36" s="25">
        <v>152933</v>
      </c>
      <c r="K36" s="27">
        <v>386.49299999999999</v>
      </c>
      <c r="L36" s="28">
        <v>430685.66099999996</v>
      </c>
      <c r="M36" s="15">
        <v>38024</v>
      </c>
      <c r="N36" s="1">
        <v>6.7654050100566833E-3</v>
      </c>
      <c r="O36" s="29">
        <v>259</v>
      </c>
      <c r="P36" s="26">
        <v>259</v>
      </c>
      <c r="Q36" s="29">
        <v>38283</v>
      </c>
      <c r="R36" s="30">
        <v>1662.8789999999999</v>
      </c>
      <c r="S36" s="28">
        <v>189799.038</v>
      </c>
      <c r="T36" s="15">
        <v>91663</v>
      </c>
      <c r="U36" s="1">
        <v>8.8289152424136724E-4</v>
      </c>
      <c r="V36" s="29">
        <v>81</v>
      </c>
      <c r="W36" s="26">
        <v>81</v>
      </c>
      <c r="X36" s="29">
        <v>91744</v>
      </c>
      <c r="Y36" s="30">
        <v>2343.1979999999999</v>
      </c>
      <c r="Z36" s="28">
        <v>73822.751999999993</v>
      </c>
      <c r="AA36" s="15">
        <v>224645</v>
      </c>
      <c r="AB36" s="1">
        <v>2.5366930423405222E-4</v>
      </c>
      <c r="AC36" s="29">
        <v>57</v>
      </c>
      <c r="AD36" s="26">
        <v>57</v>
      </c>
      <c r="AE36" s="29">
        <v>224702</v>
      </c>
      <c r="AF36" s="30">
        <v>1295.136</v>
      </c>
    </row>
    <row r="37" spans="1:37" s="31" customFormat="1">
      <c r="A37" s="23" t="s">
        <v>982</v>
      </c>
      <c r="B37" s="31">
        <v>838365.49199999985</v>
      </c>
      <c r="C37" s="32">
        <v>6.9134465983216025E-3</v>
      </c>
      <c r="D37" s="32">
        <v>0.9930865534016784</v>
      </c>
      <c r="E37" s="33">
        <v>10823.714</v>
      </c>
      <c r="F37" s="31">
        <v>142480</v>
      </c>
      <c r="G37" s="32">
        <v>1.5438379812213163E-4</v>
      </c>
      <c r="H37" s="34">
        <v>22</v>
      </c>
      <c r="I37" s="35">
        <v>22</v>
      </c>
      <c r="J37" s="34">
        <v>142502</v>
      </c>
      <c r="K37" s="36">
        <v>491.98700000000002</v>
      </c>
      <c r="L37" s="37">
        <v>361582.31799999997</v>
      </c>
      <c r="M37" s="31">
        <v>39109</v>
      </c>
      <c r="N37" s="32">
        <v>5.4421076723546015E-3</v>
      </c>
      <c r="O37" s="34">
        <v>214</v>
      </c>
      <c r="P37" s="35">
        <v>214</v>
      </c>
      <c r="Q37" s="34">
        <v>39323</v>
      </c>
      <c r="R37" s="36">
        <v>1689.6369999999999</v>
      </c>
      <c r="S37" s="37">
        <v>393024.61199999996</v>
      </c>
      <c r="T37" s="31">
        <v>141076</v>
      </c>
      <c r="U37" s="32">
        <v>1.0692006486011881E-3</v>
      </c>
      <c r="V37" s="34">
        <v>151</v>
      </c>
      <c r="W37" s="35">
        <v>151</v>
      </c>
      <c r="X37" s="34">
        <v>141227</v>
      </c>
      <c r="Y37" s="36">
        <v>2602.8119999999999</v>
      </c>
      <c r="Z37" s="37">
        <v>72934.847999999998</v>
      </c>
      <c r="AA37" s="31">
        <v>254221</v>
      </c>
      <c r="AB37" s="32">
        <v>2.4775447924368032E-4</v>
      </c>
      <c r="AC37" s="34">
        <v>63</v>
      </c>
      <c r="AD37" s="35">
        <v>63</v>
      </c>
      <c r="AE37" s="34">
        <v>254284</v>
      </c>
      <c r="AF37" s="36">
        <v>1157.6959999999999</v>
      </c>
      <c r="AK37" s="32"/>
    </row>
    <row r="38" spans="1:37">
      <c r="A38" s="23" t="s">
        <v>983</v>
      </c>
      <c r="B38" s="15">
        <v>1086289.0869999998</v>
      </c>
      <c r="C38" s="1">
        <v>6.3594855489831712E-3</v>
      </c>
      <c r="D38" s="1">
        <v>0.99364051445101687</v>
      </c>
      <c r="E38" s="24">
        <v>5108.7529999999997</v>
      </c>
      <c r="F38" s="15">
        <v>133457</v>
      </c>
      <c r="G38" s="1">
        <v>9.740016483104818E-5</v>
      </c>
      <c r="H38" s="25">
        <v>13</v>
      </c>
      <c r="I38" s="26">
        <v>13</v>
      </c>
      <c r="J38" s="25">
        <v>133470</v>
      </c>
      <c r="K38" s="27">
        <v>392.98099999999999</v>
      </c>
      <c r="L38" s="28">
        <v>666667.245</v>
      </c>
      <c r="M38" s="15">
        <v>98354</v>
      </c>
      <c r="N38" s="1">
        <v>4.7055728149444946E-3</v>
      </c>
      <c r="O38" s="29">
        <v>465</v>
      </c>
      <c r="P38" s="26">
        <v>465</v>
      </c>
      <c r="Q38" s="29">
        <v>98819</v>
      </c>
      <c r="R38" s="30">
        <v>1433.693</v>
      </c>
      <c r="S38" s="28">
        <v>347349.93199999997</v>
      </c>
      <c r="T38" s="15">
        <v>120012</v>
      </c>
      <c r="U38" s="1">
        <v>1.2316910785619174E-3</v>
      </c>
      <c r="V38" s="29">
        <v>148</v>
      </c>
      <c r="W38" s="26">
        <v>148</v>
      </c>
      <c r="X38" s="29">
        <v>120160</v>
      </c>
      <c r="Y38" s="30">
        <v>2346.9589999999998</v>
      </c>
      <c r="Z38" s="28">
        <v>67163.156999999992</v>
      </c>
      <c r="AA38" s="15">
        <v>175424</v>
      </c>
      <c r="AB38" s="1">
        <v>3.2482149064571095E-4</v>
      </c>
      <c r="AC38" s="29">
        <v>57</v>
      </c>
      <c r="AD38" s="26">
        <v>57</v>
      </c>
      <c r="AE38" s="29">
        <v>175481</v>
      </c>
      <c r="AF38" s="30">
        <v>1178.3009999999999</v>
      </c>
    </row>
    <row r="39" spans="1:37" s="31" customFormat="1">
      <c r="A39" s="23" t="s">
        <v>984</v>
      </c>
      <c r="B39" s="31">
        <v>1203427.453</v>
      </c>
      <c r="C39" s="32">
        <v>6.0896460545703688E-3</v>
      </c>
      <c r="D39" s="32">
        <v>0.99391035394542959</v>
      </c>
      <c r="E39" s="33">
        <v>8692.58</v>
      </c>
      <c r="F39" s="31">
        <v>126541</v>
      </c>
      <c r="G39" s="32">
        <v>1.5802656426545301E-4</v>
      </c>
      <c r="H39" s="34">
        <v>20</v>
      </c>
      <c r="I39" s="35">
        <v>20</v>
      </c>
      <c r="J39" s="34">
        <v>126561</v>
      </c>
      <c r="K39" s="36">
        <v>434.62900000000002</v>
      </c>
      <c r="L39" s="37">
        <v>765903.82299999997</v>
      </c>
      <c r="M39" s="31">
        <v>95855</v>
      </c>
      <c r="N39" s="32">
        <v>4.4969258889996679E-3</v>
      </c>
      <c r="O39" s="34">
        <v>433</v>
      </c>
      <c r="P39" s="35">
        <v>433</v>
      </c>
      <c r="Q39" s="34">
        <v>96288</v>
      </c>
      <c r="R39" s="36">
        <v>1768.8309999999999</v>
      </c>
      <c r="S39" s="37">
        <v>281505.25</v>
      </c>
      <c r="T39" s="31">
        <v>134270</v>
      </c>
      <c r="U39" s="32">
        <v>9.6726190476190479E-4</v>
      </c>
      <c r="V39" s="34">
        <v>130</v>
      </c>
      <c r="W39" s="35">
        <v>130</v>
      </c>
      <c r="X39" s="34">
        <v>134400</v>
      </c>
      <c r="Y39" s="36">
        <v>2165.4250000000002</v>
      </c>
      <c r="Z39" s="37">
        <v>147325.80000000002</v>
      </c>
      <c r="AA39" s="31">
        <v>213835</v>
      </c>
      <c r="AB39" s="32">
        <v>4.6743169654334262E-4</v>
      </c>
      <c r="AC39" s="34">
        <v>100</v>
      </c>
      <c r="AD39" s="35">
        <v>100</v>
      </c>
      <c r="AE39" s="34">
        <v>213935</v>
      </c>
      <c r="AF39" s="36">
        <v>1473.258</v>
      </c>
      <c r="AK39" s="32"/>
    </row>
    <row r="40" spans="1:37">
      <c r="A40" s="23" t="s">
        <v>985</v>
      </c>
      <c r="B40" s="15">
        <v>1068973.9239999999</v>
      </c>
      <c r="C40" s="1">
        <v>6.8841835674786998E-3</v>
      </c>
      <c r="D40" s="1">
        <v>0.99311581643252134</v>
      </c>
      <c r="E40" s="24">
        <v>5487.732</v>
      </c>
      <c r="F40" s="15">
        <v>50463</v>
      </c>
      <c r="G40" s="1">
        <v>2.3774145616641901E-4</v>
      </c>
      <c r="H40" s="25">
        <v>12</v>
      </c>
      <c r="I40" s="26">
        <v>12</v>
      </c>
      <c r="J40" s="25">
        <v>50475</v>
      </c>
      <c r="K40" s="27">
        <v>457.31099999999998</v>
      </c>
      <c r="L40" s="28">
        <v>743119.674</v>
      </c>
      <c r="M40" s="15">
        <v>100913</v>
      </c>
      <c r="N40" s="1">
        <v>5.5285097660484461E-3</v>
      </c>
      <c r="O40" s="29">
        <v>561</v>
      </c>
      <c r="P40" s="26">
        <v>561</v>
      </c>
      <c r="Q40" s="29">
        <v>101474</v>
      </c>
      <c r="R40" s="30">
        <v>1324.634</v>
      </c>
      <c r="S40" s="28">
        <v>261936.90900000001</v>
      </c>
      <c r="T40" s="15">
        <v>133824</v>
      </c>
      <c r="U40" s="1">
        <v>8.7351893744260531E-4</v>
      </c>
      <c r="V40" s="29">
        <v>117</v>
      </c>
      <c r="W40" s="26">
        <v>117</v>
      </c>
      <c r="X40" s="29">
        <v>133941</v>
      </c>
      <c r="Y40" s="30">
        <v>2238.777</v>
      </c>
      <c r="Z40" s="28">
        <v>58429.609000000004</v>
      </c>
      <c r="AA40" s="15">
        <v>200431</v>
      </c>
      <c r="AB40" s="1">
        <v>2.4441340782122906E-4</v>
      </c>
      <c r="AC40" s="29">
        <v>49</v>
      </c>
      <c r="AD40" s="26">
        <v>49</v>
      </c>
      <c r="AE40" s="29">
        <v>200480</v>
      </c>
      <c r="AF40" s="30">
        <v>1192.441</v>
      </c>
    </row>
    <row r="41" spans="1:37" s="31" customFormat="1">
      <c r="A41" s="23" t="s">
        <v>986</v>
      </c>
      <c r="B41" s="31">
        <v>1489768.0760000001</v>
      </c>
      <c r="C41" s="32">
        <v>1.0250342363898154E-2</v>
      </c>
      <c r="D41" s="32">
        <v>0.9897496576361019</v>
      </c>
      <c r="E41" s="33">
        <v>14711.199999999999</v>
      </c>
      <c r="F41" s="31">
        <v>44340</v>
      </c>
      <c r="G41" s="32">
        <v>5.635072692437732E-4</v>
      </c>
      <c r="H41" s="34">
        <v>25</v>
      </c>
      <c r="I41" s="35">
        <v>25</v>
      </c>
      <c r="J41" s="34">
        <v>44365</v>
      </c>
      <c r="K41" s="36">
        <v>588.44799999999998</v>
      </c>
      <c r="L41" s="37">
        <v>1151850.79</v>
      </c>
      <c r="M41" s="31">
        <v>79714</v>
      </c>
      <c r="N41" s="32">
        <v>8.5200064677421368E-3</v>
      </c>
      <c r="O41" s="34">
        <v>685</v>
      </c>
      <c r="P41" s="35">
        <v>685</v>
      </c>
      <c r="Q41" s="34">
        <v>80399</v>
      </c>
      <c r="R41" s="36">
        <v>1681.5340000000001</v>
      </c>
      <c r="S41" s="37">
        <v>292040.212</v>
      </c>
      <c r="T41" s="31">
        <v>130015</v>
      </c>
      <c r="U41" s="32">
        <v>9.5282736151345866E-4</v>
      </c>
      <c r="V41" s="34">
        <v>124</v>
      </c>
      <c r="W41" s="35">
        <v>124</v>
      </c>
      <c r="X41" s="34">
        <v>130139</v>
      </c>
      <c r="Y41" s="36">
        <v>2355.163</v>
      </c>
      <c r="Z41" s="37">
        <v>31165.874</v>
      </c>
      <c r="AA41" s="31">
        <v>107453</v>
      </c>
      <c r="AB41" s="32">
        <v>2.140012653987867E-4</v>
      </c>
      <c r="AC41" s="34">
        <v>23</v>
      </c>
      <c r="AD41" s="35">
        <v>23</v>
      </c>
      <c r="AE41" s="34">
        <v>107476</v>
      </c>
      <c r="AF41" s="36">
        <v>1355.038</v>
      </c>
      <c r="AK41" s="32"/>
    </row>
    <row r="42" spans="1:37">
      <c r="A42" s="23" t="s">
        <v>987</v>
      </c>
      <c r="B42" s="15">
        <v>1088658.335</v>
      </c>
      <c r="C42" s="1">
        <v>6.6650551318562486E-3</v>
      </c>
      <c r="D42" s="1">
        <v>0.99333494486814378</v>
      </c>
      <c r="E42" s="24">
        <v>52681.859000000004</v>
      </c>
      <c r="F42" s="15">
        <v>181507</v>
      </c>
      <c r="G42" s="1">
        <v>4.9009890085684703E-4</v>
      </c>
      <c r="H42" s="25">
        <v>89</v>
      </c>
      <c r="I42" s="26">
        <v>89</v>
      </c>
      <c r="J42" s="25">
        <v>181596</v>
      </c>
      <c r="K42" s="27">
        <v>591.93100000000004</v>
      </c>
      <c r="L42" s="28">
        <v>816342.59</v>
      </c>
      <c r="M42" s="15">
        <v>108130</v>
      </c>
      <c r="N42" s="1">
        <v>4.9233883955275386E-3</v>
      </c>
      <c r="O42" s="29">
        <v>535</v>
      </c>
      <c r="P42" s="26">
        <v>535</v>
      </c>
      <c r="Q42" s="29">
        <v>108665</v>
      </c>
      <c r="R42" s="30">
        <v>1525.874</v>
      </c>
      <c r="S42" s="28">
        <v>183804.58199999999</v>
      </c>
      <c r="T42" s="15">
        <v>95387</v>
      </c>
      <c r="U42" s="1">
        <v>8.1705337034515264E-4</v>
      </c>
      <c r="V42" s="29">
        <v>78</v>
      </c>
      <c r="W42" s="26">
        <v>78</v>
      </c>
      <c r="X42" s="29">
        <v>95465</v>
      </c>
      <c r="Y42" s="30">
        <v>2356.4690000000001</v>
      </c>
      <c r="Z42" s="28">
        <v>35829.304000000004</v>
      </c>
      <c r="AA42" s="15">
        <v>71313</v>
      </c>
      <c r="AB42" s="1">
        <v>4.3451446512671004E-4</v>
      </c>
      <c r="AC42" s="29">
        <v>31</v>
      </c>
      <c r="AD42" s="26">
        <v>31</v>
      </c>
      <c r="AE42" s="29">
        <v>71344</v>
      </c>
      <c r="AF42" s="30">
        <v>1155.7840000000001</v>
      </c>
    </row>
    <row r="43" spans="1:37" s="31" customFormat="1">
      <c r="A43" s="23" t="s">
        <v>988</v>
      </c>
      <c r="B43" s="31">
        <v>721963.73900000006</v>
      </c>
      <c r="C43" s="32">
        <v>8.2159716263323513E-3</v>
      </c>
      <c r="D43" s="32">
        <v>0.99178402837366764</v>
      </c>
      <c r="E43" s="33">
        <v>16145.43</v>
      </c>
      <c r="F43" s="31">
        <v>162197</v>
      </c>
      <c r="G43" s="32">
        <v>1.8492606039685134E-4</v>
      </c>
      <c r="H43" s="34">
        <v>30</v>
      </c>
      <c r="I43" s="35">
        <v>30</v>
      </c>
      <c r="J43" s="34">
        <v>162227</v>
      </c>
      <c r="K43" s="36">
        <v>538.18100000000004</v>
      </c>
      <c r="L43" s="37">
        <v>439390.89</v>
      </c>
      <c r="M43" s="31">
        <v>36988</v>
      </c>
      <c r="N43" s="32">
        <v>7.0068995140809146E-3</v>
      </c>
      <c r="O43" s="34">
        <v>261</v>
      </c>
      <c r="P43" s="35">
        <v>261</v>
      </c>
      <c r="Q43" s="34">
        <v>37249</v>
      </c>
      <c r="R43" s="36">
        <v>1683.49</v>
      </c>
      <c r="S43" s="37">
        <v>151365.68</v>
      </c>
      <c r="T43" s="31">
        <v>90090</v>
      </c>
      <c r="U43" s="32">
        <v>6.5447204073256502E-4</v>
      </c>
      <c r="V43" s="34">
        <v>59</v>
      </c>
      <c r="W43" s="35">
        <v>59</v>
      </c>
      <c r="X43" s="34">
        <v>90149</v>
      </c>
      <c r="Y43" s="36">
        <v>2565.52</v>
      </c>
      <c r="Z43" s="37">
        <v>115061.739</v>
      </c>
      <c r="AA43" s="31">
        <v>251480</v>
      </c>
      <c r="AB43" s="32">
        <v>3.6967401112202025E-4</v>
      </c>
      <c r="AC43" s="34">
        <v>93</v>
      </c>
      <c r="AD43" s="35">
        <v>93</v>
      </c>
      <c r="AE43" s="34">
        <v>251573</v>
      </c>
      <c r="AF43" s="36">
        <v>1237.223</v>
      </c>
      <c r="AK43" s="32"/>
    </row>
    <row r="44" spans="1:37">
      <c r="A44" s="23" t="s">
        <v>989</v>
      </c>
      <c r="B44" s="15">
        <v>798279.67599999998</v>
      </c>
      <c r="C44" s="1">
        <v>7.9284876579876866E-3</v>
      </c>
      <c r="D44" s="1">
        <v>0.9920715123420123</v>
      </c>
      <c r="E44" s="24">
        <v>18926.400000000001</v>
      </c>
      <c r="F44" s="15">
        <v>153495</v>
      </c>
      <c r="G44" s="1">
        <v>2.6052691568697689E-4</v>
      </c>
      <c r="H44" s="25">
        <v>40</v>
      </c>
      <c r="I44" s="26">
        <v>40</v>
      </c>
      <c r="J44" s="25">
        <v>153535</v>
      </c>
      <c r="K44" s="27">
        <v>473.16</v>
      </c>
      <c r="L44" s="28">
        <v>313206.33399999997</v>
      </c>
      <c r="M44" s="15">
        <v>36790</v>
      </c>
      <c r="N44" s="1">
        <v>6.4275683266717077E-3</v>
      </c>
      <c r="O44" s="29">
        <v>238</v>
      </c>
      <c r="P44" s="26">
        <v>238</v>
      </c>
      <c r="Q44" s="29">
        <v>37028</v>
      </c>
      <c r="R44" s="30">
        <v>1315.9929999999999</v>
      </c>
      <c r="S44" s="28">
        <v>373894.098</v>
      </c>
      <c r="T44" s="15">
        <v>152923</v>
      </c>
      <c r="U44" s="1">
        <v>8.9507382725728473E-4</v>
      </c>
      <c r="V44" s="29">
        <v>137</v>
      </c>
      <c r="W44" s="26">
        <v>137</v>
      </c>
      <c r="X44" s="29">
        <v>153060</v>
      </c>
      <c r="Y44" s="30">
        <v>2729.154</v>
      </c>
      <c r="Z44" s="28">
        <v>92252.843999999997</v>
      </c>
      <c r="AA44" s="15">
        <v>234485</v>
      </c>
      <c r="AB44" s="1">
        <v>3.4531858837171626E-4</v>
      </c>
      <c r="AC44" s="29">
        <v>81</v>
      </c>
      <c r="AD44" s="26">
        <v>81</v>
      </c>
      <c r="AE44" s="29">
        <v>234566</v>
      </c>
      <c r="AF44" s="30">
        <v>1138.924</v>
      </c>
    </row>
    <row r="45" spans="1:37" s="31" customFormat="1">
      <c r="A45" s="23" t="s">
        <v>990</v>
      </c>
      <c r="B45" s="31">
        <v>1270209.834</v>
      </c>
      <c r="C45" s="32">
        <v>6.5593920335547179E-3</v>
      </c>
      <c r="D45" s="32">
        <v>0.99344060796644529</v>
      </c>
      <c r="E45" s="33">
        <v>36000.640999999996</v>
      </c>
      <c r="F45" s="31">
        <v>131308</v>
      </c>
      <c r="G45" s="32">
        <v>5.0999048525214087E-4</v>
      </c>
      <c r="H45" s="34">
        <v>67</v>
      </c>
      <c r="I45" s="35">
        <v>67</v>
      </c>
      <c r="J45" s="34">
        <v>131375</v>
      </c>
      <c r="K45" s="36">
        <v>537.32299999999998</v>
      </c>
      <c r="L45" s="37">
        <v>767318.11199999996</v>
      </c>
      <c r="M45" s="31">
        <v>109017</v>
      </c>
      <c r="N45" s="32">
        <v>4.8199370121867723E-3</v>
      </c>
      <c r="O45" s="34">
        <v>528</v>
      </c>
      <c r="P45" s="35">
        <v>528</v>
      </c>
      <c r="Q45" s="34">
        <v>109545</v>
      </c>
      <c r="R45" s="36">
        <v>1453.2539999999999</v>
      </c>
      <c r="S45" s="37">
        <v>339799.67600000004</v>
      </c>
      <c r="T45" s="31">
        <v>140444</v>
      </c>
      <c r="U45" s="32">
        <v>9.0345803899808633E-4</v>
      </c>
      <c r="V45" s="34">
        <v>127</v>
      </c>
      <c r="W45" s="35">
        <v>127</v>
      </c>
      <c r="X45" s="34">
        <v>140571</v>
      </c>
      <c r="Y45" s="36">
        <v>2675.5880000000002</v>
      </c>
      <c r="Z45" s="37">
        <v>127091.405</v>
      </c>
      <c r="AA45" s="31">
        <v>260646</v>
      </c>
      <c r="AB45" s="32">
        <v>3.2600649711771906E-4</v>
      </c>
      <c r="AC45" s="34">
        <v>85</v>
      </c>
      <c r="AD45" s="35">
        <v>85</v>
      </c>
      <c r="AE45" s="34">
        <v>260731</v>
      </c>
      <c r="AF45" s="36">
        <v>1495.193</v>
      </c>
      <c r="AK45" s="32"/>
    </row>
    <row r="46" spans="1:37">
      <c r="A46" s="23" t="s">
        <v>991</v>
      </c>
      <c r="B46" s="15">
        <v>1562013.929</v>
      </c>
      <c r="C46" s="1">
        <v>9.9955205144016072E-3</v>
      </c>
      <c r="D46" s="1">
        <v>0.99000447948559844</v>
      </c>
      <c r="E46" s="24">
        <v>8595.1440000000002</v>
      </c>
      <c r="F46" s="15">
        <v>124705</v>
      </c>
      <c r="G46" s="1">
        <v>1.4431981270495418E-4</v>
      </c>
      <c r="H46" s="25">
        <v>18</v>
      </c>
      <c r="I46" s="26">
        <v>18</v>
      </c>
      <c r="J46" s="25">
        <v>124723</v>
      </c>
      <c r="K46" s="27">
        <v>477.50799999999998</v>
      </c>
      <c r="L46" s="28">
        <v>1067316.075</v>
      </c>
      <c r="M46" s="15">
        <v>92391</v>
      </c>
      <c r="N46" s="1">
        <v>8.4887639243630738E-3</v>
      </c>
      <c r="O46" s="29">
        <v>791</v>
      </c>
      <c r="P46" s="26">
        <v>791</v>
      </c>
      <c r="Q46" s="29">
        <v>93182</v>
      </c>
      <c r="R46" s="30">
        <v>1349.325</v>
      </c>
      <c r="S46" s="28">
        <v>387182.16200000001</v>
      </c>
      <c r="T46" s="15">
        <v>145044</v>
      </c>
      <c r="U46" s="1">
        <v>1.0262202723271784E-3</v>
      </c>
      <c r="V46" s="29">
        <v>149</v>
      </c>
      <c r="W46" s="26">
        <v>149</v>
      </c>
      <c r="X46" s="29">
        <v>145193</v>
      </c>
      <c r="Y46" s="30">
        <v>2598.538</v>
      </c>
      <c r="Z46" s="28">
        <v>98920.547999999995</v>
      </c>
      <c r="AA46" s="15">
        <v>217049</v>
      </c>
      <c r="AB46" s="1">
        <v>3.3621650500640195E-4</v>
      </c>
      <c r="AC46" s="29">
        <v>73</v>
      </c>
      <c r="AD46" s="26">
        <v>73</v>
      </c>
      <c r="AE46" s="29">
        <v>217122</v>
      </c>
      <c r="AF46" s="30">
        <v>1355.076</v>
      </c>
    </row>
    <row r="47" spans="1:37" s="31" customFormat="1">
      <c r="A47" s="23" t="s">
        <v>992</v>
      </c>
      <c r="B47" s="31">
        <v>1618838.3550000002</v>
      </c>
      <c r="C47" s="32">
        <v>1.0495908568476899E-2</v>
      </c>
      <c r="D47" s="32">
        <v>0.98950409143152307</v>
      </c>
      <c r="E47" s="33">
        <v>3066.3290000000002</v>
      </c>
      <c r="F47" s="31">
        <v>46387</v>
      </c>
      <c r="G47" s="32">
        <v>1.5088157951459241E-4</v>
      </c>
      <c r="H47" s="34">
        <v>7</v>
      </c>
      <c r="I47" s="35">
        <v>7</v>
      </c>
      <c r="J47" s="34">
        <v>46394</v>
      </c>
      <c r="K47" s="36">
        <v>438.04700000000003</v>
      </c>
      <c r="L47" s="37">
        <v>1187991.5280000002</v>
      </c>
      <c r="M47" s="31">
        <v>85247</v>
      </c>
      <c r="N47" s="32">
        <v>8.8595379553302565E-3</v>
      </c>
      <c r="O47" s="34">
        <v>762</v>
      </c>
      <c r="P47" s="35">
        <v>762</v>
      </c>
      <c r="Q47" s="34">
        <v>86009</v>
      </c>
      <c r="R47" s="36">
        <v>1559.0440000000001</v>
      </c>
      <c r="S47" s="37">
        <v>314702.69800000003</v>
      </c>
      <c r="T47" s="31">
        <v>134741</v>
      </c>
      <c r="U47" s="32">
        <v>9.4166147640656046E-4</v>
      </c>
      <c r="V47" s="34">
        <v>127</v>
      </c>
      <c r="W47" s="35">
        <v>127</v>
      </c>
      <c r="X47" s="34">
        <v>134868</v>
      </c>
      <c r="Y47" s="36">
        <v>2477.9740000000002</v>
      </c>
      <c r="Z47" s="37">
        <v>113077.79999999999</v>
      </c>
      <c r="AA47" s="31">
        <v>161728</v>
      </c>
      <c r="AB47" s="32">
        <v>5.4382755722549067E-4</v>
      </c>
      <c r="AC47" s="34">
        <v>88</v>
      </c>
      <c r="AD47" s="35">
        <v>88</v>
      </c>
      <c r="AE47" s="34">
        <v>161816</v>
      </c>
      <c r="AF47" s="36">
        <v>1284.9749999999999</v>
      </c>
      <c r="AK47" s="32"/>
    </row>
    <row r="48" spans="1:37">
      <c r="A48" s="23" t="s">
        <v>993</v>
      </c>
      <c r="B48" s="15">
        <v>1055620.5169999998</v>
      </c>
      <c r="C48" s="1">
        <v>7.2189489879414277E-3</v>
      </c>
      <c r="D48" s="1">
        <v>0.9927810510120586</v>
      </c>
      <c r="E48" s="24">
        <v>4748.634</v>
      </c>
      <c r="F48" s="15">
        <v>39535</v>
      </c>
      <c r="G48" s="1">
        <v>2.2759457819138175E-4</v>
      </c>
      <c r="H48" s="25">
        <v>9</v>
      </c>
      <c r="I48" s="26">
        <v>9</v>
      </c>
      <c r="J48" s="25">
        <v>39544</v>
      </c>
      <c r="K48" s="27">
        <v>527.62599999999998</v>
      </c>
      <c r="L48" s="28">
        <v>760119.36</v>
      </c>
      <c r="M48" s="15">
        <v>94415</v>
      </c>
      <c r="N48" s="1">
        <v>5.6764327990395345E-3</v>
      </c>
      <c r="O48" s="29">
        <v>539</v>
      </c>
      <c r="P48" s="26">
        <v>539</v>
      </c>
      <c r="Q48" s="29">
        <v>94954</v>
      </c>
      <c r="R48" s="30">
        <v>1410.24</v>
      </c>
      <c r="S48" s="28">
        <v>259970.76799999998</v>
      </c>
      <c r="T48" s="15">
        <v>102347</v>
      </c>
      <c r="U48" s="1">
        <v>9.8586600031235361E-4</v>
      </c>
      <c r="V48" s="29">
        <v>101</v>
      </c>
      <c r="W48" s="26">
        <v>101</v>
      </c>
      <c r="X48" s="29">
        <v>102448</v>
      </c>
      <c r="Y48" s="30">
        <v>2573.9679999999998</v>
      </c>
      <c r="Z48" s="28">
        <v>30781.755000000001</v>
      </c>
      <c r="AA48" s="15">
        <v>82026</v>
      </c>
      <c r="AB48" s="1">
        <v>3.2905561039815728E-4</v>
      </c>
      <c r="AC48" s="29">
        <v>27</v>
      </c>
      <c r="AD48" s="26">
        <v>27</v>
      </c>
      <c r="AE48" s="29">
        <v>82053</v>
      </c>
      <c r="AF48" s="30">
        <v>1140.0650000000001</v>
      </c>
    </row>
    <row r="49" spans="1:37" s="31" customFormat="1">
      <c r="A49" s="23" t="s">
        <v>994</v>
      </c>
      <c r="B49" s="31">
        <v>1040448.6909999999</v>
      </c>
      <c r="C49" s="32">
        <v>8.6282040192837105E-3</v>
      </c>
      <c r="D49" s="32">
        <v>0.99137179598071634</v>
      </c>
      <c r="E49" s="33">
        <v>9578.5409999999993</v>
      </c>
      <c r="F49" s="31">
        <v>127336</v>
      </c>
      <c r="G49" s="32">
        <v>1.6489081872217467E-4</v>
      </c>
      <c r="H49" s="34">
        <v>21</v>
      </c>
      <c r="I49" s="35">
        <v>21</v>
      </c>
      <c r="J49" s="34">
        <v>127357</v>
      </c>
      <c r="K49" s="36">
        <v>456.12099999999998</v>
      </c>
      <c r="L49" s="37">
        <v>704989.90799999994</v>
      </c>
      <c r="M49" s="31">
        <v>75976</v>
      </c>
      <c r="N49" s="32">
        <v>6.6808738739916589E-3</v>
      </c>
      <c r="O49" s="34">
        <v>511</v>
      </c>
      <c r="P49" s="35">
        <v>511</v>
      </c>
      <c r="Q49" s="34">
        <v>76487</v>
      </c>
      <c r="R49" s="36">
        <v>1379.6279999999999</v>
      </c>
      <c r="S49" s="37">
        <v>292040.95600000001</v>
      </c>
      <c r="T49" s="31">
        <v>85411</v>
      </c>
      <c r="U49" s="32">
        <v>1.4496989536447067E-3</v>
      </c>
      <c r="V49" s="34">
        <v>124</v>
      </c>
      <c r="W49" s="35">
        <v>124</v>
      </c>
      <c r="X49" s="34">
        <v>85535</v>
      </c>
      <c r="Y49" s="36">
        <v>2355.1689999999999</v>
      </c>
      <c r="Z49" s="37">
        <v>33839.286</v>
      </c>
      <c r="AA49" s="31">
        <v>78113</v>
      </c>
      <c r="AB49" s="32">
        <v>3.327403729251718E-4</v>
      </c>
      <c r="AC49" s="34">
        <v>26</v>
      </c>
      <c r="AD49" s="35">
        <v>26</v>
      </c>
      <c r="AE49" s="34">
        <v>78139</v>
      </c>
      <c r="AF49" s="36">
        <v>1301.511</v>
      </c>
      <c r="AK49" s="32"/>
    </row>
    <row r="50" spans="1:37">
      <c r="A50" s="23" t="s">
        <v>995</v>
      </c>
      <c r="B50" s="15">
        <v>824128.24300000002</v>
      </c>
      <c r="C50" s="1">
        <v>1.2059013636698097E-2</v>
      </c>
      <c r="D50" s="1">
        <v>0.98794098636330185</v>
      </c>
      <c r="E50" s="24">
        <v>12294.155999999999</v>
      </c>
      <c r="F50" s="15">
        <v>125669</v>
      </c>
      <c r="G50" s="1">
        <v>2.227579019387893E-4</v>
      </c>
      <c r="H50" s="25">
        <v>28</v>
      </c>
      <c r="I50" s="26">
        <v>28</v>
      </c>
      <c r="J50" s="25">
        <v>125697</v>
      </c>
      <c r="K50" s="27">
        <v>439.077</v>
      </c>
      <c r="L50" s="28">
        <v>498817.245</v>
      </c>
      <c r="M50" s="15">
        <v>30676</v>
      </c>
      <c r="N50" s="1">
        <v>1.0547366383898332E-2</v>
      </c>
      <c r="O50" s="29">
        <v>327</v>
      </c>
      <c r="P50" s="26">
        <v>327</v>
      </c>
      <c r="Q50" s="29">
        <v>31003</v>
      </c>
      <c r="R50" s="30">
        <v>1525.4349999999999</v>
      </c>
      <c r="S50" s="28">
        <v>221651.23200000002</v>
      </c>
      <c r="T50" s="15">
        <v>86723</v>
      </c>
      <c r="U50" s="1">
        <v>1.0136964209604773E-3</v>
      </c>
      <c r="V50" s="29">
        <v>88</v>
      </c>
      <c r="W50" s="26">
        <v>88</v>
      </c>
      <c r="X50" s="29">
        <v>86811</v>
      </c>
      <c r="Y50" s="30">
        <v>2518.7640000000001</v>
      </c>
      <c r="Z50" s="28">
        <v>91365.61</v>
      </c>
      <c r="AA50" s="15">
        <v>254297</v>
      </c>
      <c r="AB50" s="1">
        <v>2.7519292990049808E-4</v>
      </c>
      <c r="AC50" s="29">
        <v>70</v>
      </c>
      <c r="AD50" s="26">
        <v>70</v>
      </c>
      <c r="AE50" s="29">
        <v>254367</v>
      </c>
      <c r="AF50" s="30">
        <v>1305.223</v>
      </c>
    </row>
    <row r="51" spans="1:37" s="31" customFormat="1">
      <c r="A51" s="23" t="s">
        <v>996</v>
      </c>
      <c r="B51" s="31">
        <v>855682.75000000012</v>
      </c>
      <c r="C51" s="32">
        <v>8.6989854746466078E-3</v>
      </c>
      <c r="D51" s="32">
        <v>0.99130101452535335</v>
      </c>
      <c r="E51" s="33">
        <v>19236.830999999998</v>
      </c>
      <c r="F51" s="31">
        <v>121465</v>
      </c>
      <c r="G51" s="32">
        <v>3.3743189636725756E-4</v>
      </c>
      <c r="H51" s="34">
        <v>41</v>
      </c>
      <c r="I51" s="35">
        <v>41</v>
      </c>
      <c r="J51" s="34">
        <v>121506</v>
      </c>
      <c r="K51" s="36">
        <v>469.19099999999997</v>
      </c>
      <c r="L51" s="37">
        <v>449655.23700000002</v>
      </c>
      <c r="M51" s="31">
        <v>36382</v>
      </c>
      <c r="N51" s="32">
        <v>7.1227792484239829E-3</v>
      </c>
      <c r="O51" s="34">
        <v>261</v>
      </c>
      <c r="P51" s="35">
        <v>261</v>
      </c>
      <c r="Q51" s="34">
        <v>36643</v>
      </c>
      <c r="R51" s="36">
        <v>1722.817</v>
      </c>
      <c r="S51" s="37">
        <v>296093.18400000001</v>
      </c>
      <c r="T51" s="31">
        <v>136256</v>
      </c>
      <c r="U51" s="32">
        <v>9.3852651337400278E-4</v>
      </c>
      <c r="V51" s="34">
        <v>128</v>
      </c>
      <c r="W51" s="35">
        <v>128</v>
      </c>
      <c r="X51" s="34">
        <v>136384</v>
      </c>
      <c r="Y51" s="36">
        <v>2313.2280000000001</v>
      </c>
      <c r="Z51" s="37">
        <v>90697.497999999992</v>
      </c>
      <c r="AA51" s="31">
        <v>223082</v>
      </c>
      <c r="AB51" s="32">
        <v>3.0024781648136447E-4</v>
      </c>
      <c r="AC51" s="34">
        <v>67</v>
      </c>
      <c r="AD51" s="35">
        <v>67</v>
      </c>
      <c r="AE51" s="34">
        <v>223149</v>
      </c>
      <c r="AF51" s="36">
        <v>1353.694</v>
      </c>
      <c r="AK51" s="32"/>
    </row>
    <row r="52" spans="1:37">
      <c r="A52" s="23" t="s">
        <v>997</v>
      </c>
      <c r="B52" s="15">
        <v>1172379.7790000001</v>
      </c>
      <c r="C52" s="1">
        <v>9.4029261675496224E-3</v>
      </c>
      <c r="D52" s="1">
        <v>0.99059707383245033</v>
      </c>
      <c r="E52" s="24">
        <v>21156.491999999998</v>
      </c>
      <c r="F52" s="15">
        <v>154996</v>
      </c>
      <c r="G52" s="1">
        <v>2.7090132741650432E-4</v>
      </c>
      <c r="H52" s="25">
        <v>42</v>
      </c>
      <c r="I52" s="26">
        <v>42</v>
      </c>
      <c r="J52" s="25">
        <v>155038</v>
      </c>
      <c r="K52" s="27">
        <v>503.726</v>
      </c>
      <c r="L52" s="28">
        <v>797854.05</v>
      </c>
      <c r="M52" s="15">
        <v>73377</v>
      </c>
      <c r="N52" s="1">
        <v>7.9765300742222888E-3</v>
      </c>
      <c r="O52" s="29">
        <v>590</v>
      </c>
      <c r="P52" s="26">
        <v>590</v>
      </c>
      <c r="Q52" s="29">
        <v>73967</v>
      </c>
      <c r="R52" s="30">
        <v>1352.2950000000001</v>
      </c>
      <c r="S52" s="28">
        <v>279847.09499999997</v>
      </c>
      <c r="T52" s="15">
        <v>129258</v>
      </c>
      <c r="U52" s="1">
        <v>8.8890263037882716E-4</v>
      </c>
      <c r="V52" s="29">
        <v>115</v>
      </c>
      <c r="W52" s="26">
        <v>115</v>
      </c>
      <c r="X52" s="29">
        <v>129373</v>
      </c>
      <c r="Y52" s="30">
        <v>2433.453</v>
      </c>
      <c r="Z52" s="28">
        <v>73522.141999999993</v>
      </c>
      <c r="AA52" s="15">
        <v>232503</v>
      </c>
      <c r="AB52" s="1">
        <v>2.6659213553200181E-4</v>
      </c>
      <c r="AC52" s="29">
        <v>62</v>
      </c>
      <c r="AD52" s="26">
        <v>62</v>
      </c>
      <c r="AE52" s="29">
        <v>232565</v>
      </c>
      <c r="AF52" s="30">
        <v>1185.8409999999999</v>
      </c>
    </row>
    <row r="53" spans="1:37" s="31" customFormat="1">
      <c r="A53" s="23" t="s">
        <v>998</v>
      </c>
      <c r="B53" s="31">
        <v>1289951.159</v>
      </c>
      <c r="C53" s="32">
        <v>8.1310118591488238E-3</v>
      </c>
      <c r="D53" s="32">
        <v>0.99186898814085123</v>
      </c>
      <c r="E53" s="33">
        <v>14729.232</v>
      </c>
      <c r="F53" s="31">
        <v>116037</v>
      </c>
      <c r="G53" s="32">
        <v>2.4124413044414767E-4</v>
      </c>
      <c r="H53" s="34">
        <v>28</v>
      </c>
      <c r="I53" s="35">
        <v>28</v>
      </c>
      <c r="J53" s="34">
        <v>116065</v>
      </c>
      <c r="K53" s="36">
        <v>526.04399999999998</v>
      </c>
      <c r="L53" s="37">
        <v>847147.41100000008</v>
      </c>
      <c r="M53" s="31">
        <v>79500</v>
      </c>
      <c r="N53" s="32">
        <v>6.4611270105102668E-3</v>
      </c>
      <c r="O53" s="34">
        <v>517</v>
      </c>
      <c r="P53" s="35">
        <v>517</v>
      </c>
      <c r="Q53" s="34">
        <v>80017</v>
      </c>
      <c r="R53" s="36">
        <v>1638.5830000000001</v>
      </c>
      <c r="S53" s="37">
        <v>304419.32999999996</v>
      </c>
      <c r="T53" s="31">
        <v>110243</v>
      </c>
      <c r="U53" s="32">
        <v>1.0330110459689915E-3</v>
      </c>
      <c r="V53" s="34">
        <v>114</v>
      </c>
      <c r="W53" s="35">
        <v>114</v>
      </c>
      <c r="X53" s="34">
        <v>110357</v>
      </c>
      <c r="Y53" s="36">
        <v>2670.3449999999998</v>
      </c>
      <c r="Z53" s="37">
        <v>123655.18600000002</v>
      </c>
      <c r="AA53" s="31">
        <v>217289</v>
      </c>
      <c r="AB53" s="32">
        <v>3.9562967222541692E-4</v>
      </c>
      <c r="AC53" s="34">
        <v>86</v>
      </c>
      <c r="AD53" s="35">
        <v>86</v>
      </c>
      <c r="AE53" s="34">
        <v>217375</v>
      </c>
      <c r="AF53" s="36">
        <v>1437.8510000000001</v>
      </c>
      <c r="AK53" s="32"/>
    </row>
    <row r="54" spans="1:37">
      <c r="A54" s="23" t="s">
        <v>999</v>
      </c>
      <c r="B54" s="15">
        <v>1452668.7069999999</v>
      </c>
      <c r="C54" s="1">
        <v>1.1291796665592269E-2</v>
      </c>
      <c r="D54" s="1">
        <v>0.98870820333440768</v>
      </c>
      <c r="E54" s="24">
        <v>9990</v>
      </c>
      <c r="F54" s="15">
        <v>66906</v>
      </c>
      <c r="G54" s="1">
        <v>2.9883752203926727E-4</v>
      </c>
      <c r="H54" s="25">
        <v>20</v>
      </c>
      <c r="I54" s="26">
        <v>20</v>
      </c>
      <c r="J54" s="25">
        <v>66926</v>
      </c>
      <c r="K54" s="27">
        <v>499.5</v>
      </c>
      <c r="L54" s="28">
        <v>1034376.84</v>
      </c>
      <c r="M54" s="15">
        <v>65284</v>
      </c>
      <c r="N54" s="1">
        <v>9.5579087902418307E-3</v>
      </c>
      <c r="O54" s="29">
        <v>630</v>
      </c>
      <c r="P54" s="26">
        <v>630</v>
      </c>
      <c r="Q54" s="29">
        <v>65914</v>
      </c>
      <c r="R54" s="30">
        <v>1641.8679999999999</v>
      </c>
      <c r="S54" s="28">
        <v>319568.99199999997</v>
      </c>
      <c r="T54" s="15">
        <v>135281</v>
      </c>
      <c r="U54" s="1">
        <v>1.0043052201717656E-3</v>
      </c>
      <c r="V54" s="29">
        <v>136</v>
      </c>
      <c r="W54" s="26">
        <v>136</v>
      </c>
      <c r="X54" s="29">
        <v>135417</v>
      </c>
      <c r="Y54" s="30">
        <v>2349.7719999999999</v>
      </c>
      <c r="Z54" s="28">
        <v>88732.875</v>
      </c>
      <c r="AA54" s="15">
        <v>178683</v>
      </c>
      <c r="AB54" s="1">
        <v>4.3074513313940478E-4</v>
      </c>
      <c r="AC54" s="29">
        <v>77</v>
      </c>
      <c r="AD54" s="26">
        <v>77</v>
      </c>
      <c r="AE54" s="29">
        <v>178760</v>
      </c>
      <c r="AF54" s="30">
        <v>1152.375</v>
      </c>
    </row>
    <row r="55" spans="1:37" s="31" customFormat="1">
      <c r="A55" s="23" t="s">
        <v>1000</v>
      </c>
      <c r="B55" s="31">
        <v>1211181.8810000001</v>
      </c>
      <c r="C55" s="32">
        <v>8.7435125876674669E-3</v>
      </c>
      <c r="D55" s="32">
        <v>0.99125648741233252</v>
      </c>
      <c r="E55" s="33">
        <v>5998.3559999999998</v>
      </c>
      <c r="F55" s="31">
        <v>64316</v>
      </c>
      <c r="G55" s="32">
        <v>2.0208615088062926E-4</v>
      </c>
      <c r="H55" s="34">
        <v>13</v>
      </c>
      <c r="I55" s="35">
        <v>13</v>
      </c>
      <c r="J55" s="34">
        <v>64329</v>
      </c>
      <c r="K55" s="36">
        <v>461.41199999999998</v>
      </c>
      <c r="L55" s="37">
        <v>849844.85</v>
      </c>
      <c r="M55" s="31">
        <v>83826</v>
      </c>
      <c r="N55" s="32">
        <v>6.9891963608794544E-3</v>
      </c>
      <c r="O55" s="34">
        <v>590</v>
      </c>
      <c r="P55" s="35">
        <v>590</v>
      </c>
      <c r="Q55" s="34">
        <v>84416</v>
      </c>
      <c r="R55" s="36">
        <v>1440.415</v>
      </c>
      <c r="S55" s="37">
        <v>287200.55</v>
      </c>
      <c r="T55" s="31">
        <v>109612</v>
      </c>
      <c r="U55" s="32">
        <v>1.0844702044089636E-3</v>
      </c>
      <c r="V55" s="34">
        <v>119</v>
      </c>
      <c r="W55" s="35">
        <v>119</v>
      </c>
      <c r="X55" s="34">
        <v>109731</v>
      </c>
      <c r="Y55" s="36">
        <v>2413.4499999999998</v>
      </c>
      <c r="Z55" s="37">
        <v>68138.125</v>
      </c>
      <c r="AA55" s="31">
        <v>113253</v>
      </c>
      <c r="AB55" s="32">
        <v>4.6775987149842019E-4</v>
      </c>
      <c r="AC55" s="34">
        <v>53</v>
      </c>
      <c r="AD55" s="35">
        <v>53</v>
      </c>
      <c r="AE55" s="34">
        <v>113306</v>
      </c>
      <c r="AF55" s="36">
        <v>1285.625</v>
      </c>
      <c r="AK55" s="32"/>
    </row>
    <row r="56" spans="1:37">
      <c r="A56" s="23" t="s">
        <v>1001</v>
      </c>
      <c r="B56" s="15">
        <v>938897.67800000007</v>
      </c>
      <c r="C56" s="1">
        <v>8.0263703844008234E-3</v>
      </c>
      <c r="D56" s="1">
        <v>0.99197362961559921</v>
      </c>
      <c r="E56" s="24">
        <v>22390.182000000001</v>
      </c>
      <c r="F56" s="15">
        <v>196374</v>
      </c>
      <c r="G56" s="1">
        <v>2.7490989064695462E-4</v>
      </c>
      <c r="H56" s="25">
        <v>54</v>
      </c>
      <c r="I56" s="26">
        <v>54</v>
      </c>
      <c r="J56" s="25">
        <v>196428</v>
      </c>
      <c r="K56" s="27">
        <v>414.63299999999998</v>
      </c>
      <c r="L56" s="28">
        <v>665279.55200000003</v>
      </c>
      <c r="M56" s="15">
        <v>69778</v>
      </c>
      <c r="N56" s="1">
        <v>6.3794036396776126E-3</v>
      </c>
      <c r="O56" s="29">
        <v>448</v>
      </c>
      <c r="P56" s="26">
        <v>448</v>
      </c>
      <c r="Q56" s="29">
        <v>70226</v>
      </c>
      <c r="R56" s="30">
        <v>1484.999</v>
      </c>
      <c r="S56" s="28">
        <v>201344.80499999999</v>
      </c>
      <c r="T56" s="15">
        <v>102236</v>
      </c>
      <c r="U56" s="1">
        <v>9.2835993003097792E-4</v>
      </c>
      <c r="V56" s="29">
        <v>95</v>
      </c>
      <c r="W56" s="26">
        <v>95</v>
      </c>
      <c r="X56" s="29">
        <v>102331</v>
      </c>
      <c r="Y56" s="30">
        <v>2119.4189999999999</v>
      </c>
      <c r="Z56" s="28">
        <v>49883.139000000003</v>
      </c>
      <c r="AA56" s="15">
        <v>96870</v>
      </c>
      <c r="AB56" s="1">
        <v>4.4369692404527773E-4</v>
      </c>
      <c r="AC56" s="29">
        <v>43</v>
      </c>
      <c r="AD56" s="26">
        <v>43</v>
      </c>
      <c r="AE56" s="29">
        <v>96913</v>
      </c>
      <c r="AF56" s="30">
        <v>1160.0730000000001</v>
      </c>
    </row>
    <row r="57" spans="1:37" s="31" customFormat="1">
      <c r="A57" s="23" t="s">
        <v>1002</v>
      </c>
      <c r="B57" s="31">
        <v>833002.35400000005</v>
      </c>
      <c r="C57" s="32">
        <v>9.9381331732118564E-3</v>
      </c>
      <c r="D57" s="32">
        <v>0.9900618668267881</v>
      </c>
      <c r="E57" s="33">
        <v>15629.171999999999</v>
      </c>
      <c r="F57" s="31">
        <v>218620</v>
      </c>
      <c r="G57" s="32">
        <v>1.737873757191596E-4</v>
      </c>
      <c r="H57" s="34">
        <v>38</v>
      </c>
      <c r="I57" s="35">
        <v>38</v>
      </c>
      <c r="J57" s="34">
        <v>218658</v>
      </c>
      <c r="K57" s="36">
        <v>411.29399999999998</v>
      </c>
      <c r="L57" s="37">
        <v>509671.67200000002</v>
      </c>
      <c r="M57" s="31">
        <v>36197</v>
      </c>
      <c r="N57" s="32">
        <v>8.5729937003560675E-3</v>
      </c>
      <c r="O57" s="34">
        <v>313</v>
      </c>
      <c r="P57" s="35">
        <v>313</v>
      </c>
      <c r="Q57" s="34">
        <v>36510</v>
      </c>
      <c r="R57" s="36">
        <v>1628.3440000000001</v>
      </c>
      <c r="S57" s="37">
        <v>175613.41399999999</v>
      </c>
      <c r="T57" s="31">
        <v>97078</v>
      </c>
      <c r="U57" s="32">
        <v>8.439687114038699E-4</v>
      </c>
      <c r="V57" s="34">
        <v>82</v>
      </c>
      <c r="W57" s="35">
        <v>82</v>
      </c>
      <c r="X57" s="34">
        <v>97160</v>
      </c>
      <c r="Y57" s="36">
        <v>2141.627</v>
      </c>
      <c r="Z57" s="37">
        <v>132088.09599999999</v>
      </c>
      <c r="AA57" s="31">
        <v>342442</v>
      </c>
      <c r="AB57" s="32">
        <v>3.4738338573276001E-4</v>
      </c>
      <c r="AC57" s="34">
        <v>119</v>
      </c>
      <c r="AD57" s="35">
        <v>119</v>
      </c>
      <c r="AE57" s="34">
        <v>342561</v>
      </c>
      <c r="AF57" s="36">
        <v>1109.9839999999999</v>
      </c>
      <c r="AK57" s="32"/>
    </row>
    <row r="58" spans="1:37">
      <c r="A58" s="23" t="s">
        <v>1003</v>
      </c>
      <c r="B58" s="15">
        <v>924335.3600000001</v>
      </c>
      <c r="C58" s="1">
        <v>6.747927293456699E-3</v>
      </c>
      <c r="D58" s="1">
        <v>0.99325207270654325</v>
      </c>
      <c r="E58" s="24">
        <v>2144.67</v>
      </c>
      <c r="F58" s="15">
        <v>18880</v>
      </c>
      <c r="G58" s="1">
        <v>1.5887306042472064E-4</v>
      </c>
      <c r="H58" s="25">
        <v>3</v>
      </c>
      <c r="I58" s="26">
        <v>3</v>
      </c>
      <c r="J58" s="25">
        <v>18883</v>
      </c>
      <c r="K58" s="27">
        <v>714.89</v>
      </c>
      <c r="L58" s="28">
        <v>389011.80000000005</v>
      </c>
      <c r="M58" s="15">
        <v>45464</v>
      </c>
      <c r="N58" s="1">
        <v>5.1858821469989713E-3</v>
      </c>
      <c r="O58" s="29">
        <v>237</v>
      </c>
      <c r="P58" s="26">
        <v>237</v>
      </c>
      <c r="Q58" s="29">
        <v>45701</v>
      </c>
      <c r="R58" s="30">
        <v>1641.4</v>
      </c>
      <c r="S58" s="28">
        <v>381104.64000000001</v>
      </c>
      <c r="T58" s="15">
        <v>163405</v>
      </c>
      <c r="U58" s="1">
        <v>9.7820438357839397E-4</v>
      </c>
      <c r="V58" s="29">
        <v>160</v>
      </c>
      <c r="W58" s="26">
        <v>160</v>
      </c>
      <c r="X58" s="29">
        <v>163565</v>
      </c>
      <c r="Y58" s="30">
        <v>2381.904</v>
      </c>
      <c r="Z58" s="28">
        <v>152074.25</v>
      </c>
      <c r="AA58" s="15">
        <v>294015</v>
      </c>
      <c r="AB58" s="1">
        <v>4.2496770245461346E-4</v>
      </c>
      <c r="AC58" s="29">
        <v>125</v>
      </c>
      <c r="AD58" s="26">
        <v>125</v>
      </c>
      <c r="AE58" s="29">
        <v>294140</v>
      </c>
      <c r="AF58" s="30">
        <v>1216.5940000000001</v>
      </c>
    </row>
    <row r="59" spans="1:37" s="31" customFormat="1">
      <c r="A59" s="23" t="s">
        <v>1004</v>
      </c>
      <c r="B59" s="31">
        <v>1461829.4280000001</v>
      </c>
      <c r="C59" s="32">
        <v>8.04995657357057E-3</v>
      </c>
      <c r="D59" s="32">
        <v>0.99195004342642945</v>
      </c>
      <c r="E59" s="33">
        <v>3047.25</v>
      </c>
      <c r="F59" s="31">
        <v>16774</v>
      </c>
      <c r="G59" s="32">
        <v>2.9799153704034806E-4</v>
      </c>
      <c r="H59" s="34">
        <v>5</v>
      </c>
      <c r="I59" s="35">
        <v>5</v>
      </c>
      <c r="J59" s="34">
        <v>16779</v>
      </c>
      <c r="K59" s="36">
        <v>609.45000000000005</v>
      </c>
      <c r="L59" s="37">
        <v>1025890.6139999999</v>
      </c>
      <c r="M59" s="31">
        <v>118411</v>
      </c>
      <c r="N59" s="32">
        <v>6.6357947014311844E-3</v>
      </c>
      <c r="O59" s="34">
        <v>791</v>
      </c>
      <c r="P59" s="35">
        <v>791</v>
      </c>
      <c r="Q59" s="34">
        <v>119202</v>
      </c>
      <c r="R59" s="36">
        <v>1296.954</v>
      </c>
      <c r="S59" s="37">
        <v>304320.26399999997</v>
      </c>
      <c r="T59" s="31">
        <v>197092</v>
      </c>
      <c r="U59" s="32">
        <v>6.8955726367452897E-4</v>
      </c>
      <c r="V59" s="34">
        <v>136</v>
      </c>
      <c r="W59" s="35">
        <v>136</v>
      </c>
      <c r="X59" s="34">
        <v>197228</v>
      </c>
      <c r="Y59" s="36">
        <v>2237.6489999999999</v>
      </c>
      <c r="Z59" s="37">
        <v>128571.29999999999</v>
      </c>
      <c r="AA59" s="31">
        <v>210874</v>
      </c>
      <c r="AB59" s="32">
        <v>4.2661307142450845E-4</v>
      </c>
      <c r="AC59" s="34">
        <v>90</v>
      </c>
      <c r="AD59" s="35">
        <v>90</v>
      </c>
      <c r="AE59" s="34">
        <v>210964</v>
      </c>
      <c r="AF59" s="36">
        <v>1428.57</v>
      </c>
      <c r="AK59" s="32"/>
    </row>
    <row r="60" spans="1:37">
      <c r="A60" s="23" t="s">
        <v>1005</v>
      </c>
      <c r="B60" s="15">
        <v>1515363.36</v>
      </c>
      <c r="C60" s="1">
        <v>8.3491848813111273E-3</v>
      </c>
      <c r="D60" s="1">
        <v>0.99165081511868891</v>
      </c>
      <c r="E60" s="24">
        <v>3365.2</v>
      </c>
      <c r="F60" s="15">
        <v>14404</v>
      </c>
      <c r="G60" s="1">
        <v>3.470053438822958E-4</v>
      </c>
      <c r="H60" s="25">
        <v>5</v>
      </c>
      <c r="I60" s="26">
        <v>5</v>
      </c>
      <c r="J60" s="25">
        <v>14409</v>
      </c>
      <c r="K60" s="27">
        <v>673.04</v>
      </c>
      <c r="L60" s="28">
        <v>1020497.22</v>
      </c>
      <c r="M60" s="15">
        <v>105022</v>
      </c>
      <c r="N60" s="1">
        <v>6.4707774393128114E-3</v>
      </c>
      <c r="O60" s="29">
        <v>684</v>
      </c>
      <c r="P60" s="26">
        <v>684</v>
      </c>
      <c r="Q60" s="29">
        <v>105706</v>
      </c>
      <c r="R60" s="30">
        <v>1491.9549999999999</v>
      </c>
      <c r="S60" s="28">
        <v>377905.64</v>
      </c>
      <c r="T60" s="15">
        <v>171337</v>
      </c>
      <c r="U60" s="1">
        <v>9.6791309773006887E-4</v>
      </c>
      <c r="V60" s="29">
        <v>166</v>
      </c>
      <c r="W60" s="26">
        <v>166</v>
      </c>
      <c r="X60" s="29">
        <v>171503</v>
      </c>
      <c r="Y60" s="30">
        <v>2276.54</v>
      </c>
      <c r="Z60" s="28">
        <v>113595.29999999999</v>
      </c>
      <c r="AA60" s="15">
        <v>129477</v>
      </c>
      <c r="AB60" s="1">
        <v>5.6348900038595139E-4</v>
      </c>
      <c r="AC60" s="29">
        <v>73</v>
      </c>
      <c r="AD60" s="26">
        <v>73</v>
      </c>
      <c r="AE60" s="29">
        <v>129550</v>
      </c>
      <c r="AF60" s="30">
        <v>1556.1</v>
      </c>
    </row>
    <row r="61" spans="1:37" s="31" customFormat="1">
      <c r="A61" s="23" t="s">
        <v>1006</v>
      </c>
      <c r="B61" s="31">
        <v>1510880.3800000001</v>
      </c>
      <c r="C61" s="32">
        <v>9.2360132156019022E-3</v>
      </c>
      <c r="D61" s="32">
        <v>0.99076398678439814</v>
      </c>
      <c r="E61" s="33">
        <v>2549.2399999999998</v>
      </c>
      <c r="F61" s="31">
        <v>10227</v>
      </c>
      <c r="G61" s="32">
        <v>3.9096862476786239E-4</v>
      </c>
      <c r="H61" s="34">
        <v>4</v>
      </c>
      <c r="I61" s="35">
        <v>4</v>
      </c>
      <c r="J61" s="34">
        <v>10231</v>
      </c>
      <c r="K61" s="36">
        <v>637.30999999999995</v>
      </c>
      <c r="L61" s="37">
        <v>1136116.3800000001</v>
      </c>
      <c r="M61" s="31">
        <v>95802</v>
      </c>
      <c r="N61" s="32">
        <v>7.3154557135159783E-3</v>
      </c>
      <c r="O61" s="34">
        <v>706</v>
      </c>
      <c r="P61" s="35">
        <v>706</v>
      </c>
      <c r="Q61" s="34">
        <v>96508</v>
      </c>
      <c r="R61" s="36">
        <v>1609.23</v>
      </c>
      <c r="S61" s="37">
        <v>318918</v>
      </c>
      <c r="T61" s="31">
        <v>132436</v>
      </c>
      <c r="U61" s="32">
        <v>1.1313411672423937E-3</v>
      </c>
      <c r="V61" s="34">
        <v>150</v>
      </c>
      <c r="W61" s="35">
        <v>150</v>
      </c>
      <c r="X61" s="34">
        <v>132586</v>
      </c>
      <c r="Y61" s="36">
        <v>2126.12</v>
      </c>
      <c r="Z61" s="37">
        <v>53296.759999999995</v>
      </c>
      <c r="AA61" s="31">
        <v>110440</v>
      </c>
      <c r="AB61" s="32">
        <v>3.9824771007566706E-4</v>
      </c>
      <c r="AC61" s="34">
        <v>44</v>
      </c>
      <c r="AD61" s="35">
        <v>44</v>
      </c>
      <c r="AE61" s="34">
        <v>110484</v>
      </c>
      <c r="AF61" s="36">
        <v>1211.29</v>
      </c>
      <c r="AK61" s="32"/>
    </row>
    <row r="62" spans="1:37">
      <c r="A62" s="23" t="s">
        <v>1007</v>
      </c>
      <c r="B62" s="15">
        <v>1207309.68</v>
      </c>
      <c r="C62" s="1">
        <v>9.0883791138293372E-3</v>
      </c>
      <c r="D62" s="1">
        <v>0.99091162088617069</v>
      </c>
      <c r="E62" s="24">
        <v>0</v>
      </c>
      <c r="F62" s="15">
        <v>8460</v>
      </c>
      <c r="G62" s="1">
        <v>0</v>
      </c>
      <c r="H62" s="25">
        <v>0</v>
      </c>
      <c r="I62" s="26">
        <v>0</v>
      </c>
      <c r="J62" s="25">
        <v>8460</v>
      </c>
      <c r="K62" s="27">
        <v>552.91999999999996</v>
      </c>
      <c r="L62" s="28">
        <v>894653.76</v>
      </c>
      <c r="M62" s="15">
        <v>67849</v>
      </c>
      <c r="N62" s="1">
        <v>7.7799388719088638E-3</v>
      </c>
      <c r="O62" s="29">
        <v>532</v>
      </c>
      <c r="P62" s="26">
        <v>532</v>
      </c>
      <c r="Q62" s="29">
        <v>68381</v>
      </c>
      <c r="R62" s="30">
        <v>1681.68</v>
      </c>
      <c r="S62" s="28">
        <v>288645.12</v>
      </c>
      <c r="T62" s="15">
        <v>108441</v>
      </c>
      <c r="U62" s="1">
        <v>1.0685630590381091E-3</v>
      </c>
      <c r="V62" s="29">
        <v>116</v>
      </c>
      <c r="W62" s="26">
        <v>116</v>
      </c>
      <c r="X62" s="29">
        <v>108557</v>
      </c>
      <c r="Y62" s="30">
        <v>2488.3200000000002</v>
      </c>
      <c r="Z62" s="28">
        <v>24010.799999999999</v>
      </c>
      <c r="AA62" s="15">
        <v>83356</v>
      </c>
      <c r="AB62" s="1">
        <v>2.3987718288236422E-4</v>
      </c>
      <c r="AC62" s="29">
        <v>20</v>
      </c>
      <c r="AD62" s="26">
        <v>20</v>
      </c>
      <c r="AE62" s="29">
        <v>83376</v>
      </c>
      <c r="AF62" s="30">
        <v>1200.54</v>
      </c>
    </row>
    <row r="63" spans="1:37" s="31" customFormat="1">
      <c r="A63" s="23" t="s">
        <v>1008</v>
      </c>
      <c r="B63" s="31">
        <v>1121529.6499999999</v>
      </c>
      <c r="C63" s="32">
        <v>1.1029529917668134E-2</v>
      </c>
      <c r="D63" s="32">
        <v>0.98897047008233185</v>
      </c>
      <c r="E63" s="33">
        <v>1929.33</v>
      </c>
      <c r="F63" s="31">
        <v>17502</v>
      </c>
      <c r="G63" s="32">
        <v>1.7137960582690659E-4</v>
      </c>
      <c r="H63" s="34">
        <v>3</v>
      </c>
      <c r="I63" s="35">
        <v>3</v>
      </c>
      <c r="J63" s="34">
        <v>17505</v>
      </c>
      <c r="K63" s="36">
        <v>643.11</v>
      </c>
      <c r="L63" s="37">
        <v>792506</v>
      </c>
      <c r="M63" s="31">
        <v>62686</v>
      </c>
      <c r="N63" s="32">
        <v>9.0423345663789567E-3</v>
      </c>
      <c r="O63" s="34">
        <v>572</v>
      </c>
      <c r="P63" s="35">
        <v>572</v>
      </c>
      <c r="Q63" s="34">
        <v>63258</v>
      </c>
      <c r="R63" s="36">
        <v>1385.5</v>
      </c>
      <c r="S63" s="37">
        <v>269572.8</v>
      </c>
      <c r="T63" s="31">
        <v>97805</v>
      </c>
      <c r="U63" s="32">
        <v>1.0724134409151262E-3</v>
      </c>
      <c r="V63" s="34">
        <v>105</v>
      </c>
      <c r="W63" s="35">
        <v>105</v>
      </c>
      <c r="X63" s="34">
        <v>97910</v>
      </c>
      <c r="Y63" s="36">
        <v>2567.36</v>
      </c>
      <c r="Z63" s="37">
        <v>57521.52</v>
      </c>
      <c r="AA63" s="31">
        <v>56455</v>
      </c>
      <c r="AB63" s="32">
        <v>7.4340230454714412E-4</v>
      </c>
      <c r="AC63" s="34">
        <v>42</v>
      </c>
      <c r="AD63" s="35">
        <v>42</v>
      </c>
      <c r="AE63" s="34">
        <v>56497</v>
      </c>
      <c r="AF63" s="36">
        <v>1369.56</v>
      </c>
      <c r="AK63" s="32"/>
    </row>
    <row r="64" spans="1:37">
      <c r="A64" s="23" t="s">
        <v>1009</v>
      </c>
      <c r="B64" s="15">
        <v>911599.22</v>
      </c>
      <c r="C64" s="1">
        <v>1.4431879686645388E-2</v>
      </c>
      <c r="D64" s="1">
        <v>0.98556812031335461</v>
      </c>
      <c r="E64" s="24">
        <v>2283</v>
      </c>
      <c r="F64" s="15">
        <v>18588</v>
      </c>
      <c r="G64" s="1">
        <v>1.6136840406648378E-4</v>
      </c>
      <c r="H64" s="25">
        <v>3</v>
      </c>
      <c r="I64" s="26">
        <v>3</v>
      </c>
      <c r="J64" s="25">
        <v>18591</v>
      </c>
      <c r="K64" s="27">
        <v>761</v>
      </c>
      <c r="L64" s="28">
        <v>681893.1</v>
      </c>
      <c r="M64" s="15">
        <v>28855</v>
      </c>
      <c r="N64" s="1">
        <v>1.293059213902097E-2</v>
      </c>
      <c r="O64" s="29">
        <v>378</v>
      </c>
      <c r="P64" s="26">
        <v>378</v>
      </c>
      <c r="Q64" s="29">
        <v>29233</v>
      </c>
      <c r="R64" s="30">
        <v>1803.95</v>
      </c>
      <c r="S64" s="28">
        <v>128242.40000000001</v>
      </c>
      <c r="T64" s="15">
        <v>74949</v>
      </c>
      <c r="U64" s="1">
        <v>8.6650491908177145E-4</v>
      </c>
      <c r="V64" s="29">
        <v>65</v>
      </c>
      <c r="W64" s="26">
        <v>65</v>
      </c>
      <c r="X64" s="29">
        <v>75014</v>
      </c>
      <c r="Y64" s="30">
        <v>1972.96</v>
      </c>
      <c r="Z64" s="28">
        <v>99180.72</v>
      </c>
      <c r="AA64" s="15">
        <v>154126</v>
      </c>
      <c r="AB64" s="1">
        <v>4.7341422447616391E-4</v>
      </c>
      <c r="AC64" s="29">
        <v>73</v>
      </c>
      <c r="AD64" s="26">
        <v>73</v>
      </c>
      <c r="AE64" s="29">
        <v>154199</v>
      </c>
      <c r="AF64" s="30">
        <v>1358.64</v>
      </c>
    </row>
    <row r="65" spans="1:37" s="31" customFormat="1">
      <c r="A65" s="23" t="s">
        <v>1010</v>
      </c>
      <c r="B65" s="31">
        <v>673753.49</v>
      </c>
      <c r="C65" s="32">
        <v>9.3499492548387332E-3</v>
      </c>
      <c r="D65" s="32">
        <v>0.99065005074516121</v>
      </c>
      <c r="E65" s="33">
        <v>2487.4499999999998</v>
      </c>
      <c r="F65" s="31">
        <v>18771</v>
      </c>
      <c r="G65" s="32">
        <v>1.5979546180888463E-4</v>
      </c>
      <c r="H65" s="34">
        <v>3</v>
      </c>
      <c r="I65" s="35">
        <v>3</v>
      </c>
      <c r="J65" s="34">
        <v>18774</v>
      </c>
      <c r="K65" s="36">
        <v>829.15</v>
      </c>
      <c r="L65" s="37">
        <v>415430.40000000002</v>
      </c>
      <c r="M65" s="31">
        <v>34337</v>
      </c>
      <c r="N65" s="32">
        <v>8.1171644809058877E-3</v>
      </c>
      <c r="O65" s="34">
        <v>281</v>
      </c>
      <c r="P65" s="35">
        <v>281</v>
      </c>
      <c r="Q65" s="34">
        <v>34618</v>
      </c>
      <c r="R65" s="36">
        <v>1478.4</v>
      </c>
      <c r="S65" s="37">
        <v>187095.80000000002</v>
      </c>
      <c r="T65" s="31">
        <v>126459</v>
      </c>
      <c r="U65" s="32">
        <v>7.2697963666822074E-4</v>
      </c>
      <c r="V65" s="34">
        <v>92</v>
      </c>
      <c r="W65" s="35">
        <v>92</v>
      </c>
      <c r="X65" s="34">
        <v>126551</v>
      </c>
      <c r="Y65" s="36">
        <v>2033.65</v>
      </c>
      <c r="Z65" s="37">
        <v>68739.839999999997</v>
      </c>
      <c r="AA65" s="31">
        <v>156011</v>
      </c>
      <c r="AB65" s="32">
        <v>3.4600967545573961E-4</v>
      </c>
      <c r="AC65" s="34">
        <v>54</v>
      </c>
      <c r="AD65" s="35">
        <v>54</v>
      </c>
      <c r="AE65" s="34">
        <v>156065</v>
      </c>
      <c r="AF65" s="36">
        <v>1272.96</v>
      </c>
      <c r="AK65" s="32"/>
    </row>
    <row r="66" spans="1:37">
      <c r="A66" s="23" t="s">
        <v>1011</v>
      </c>
      <c r="B66" s="15">
        <v>1043732.4800000001</v>
      </c>
      <c r="C66" s="1">
        <v>8.8931795847940042E-3</v>
      </c>
      <c r="D66" s="1">
        <v>0.99110682041520604</v>
      </c>
      <c r="E66" s="24">
        <v>4257.54</v>
      </c>
      <c r="F66" s="15">
        <v>16163</v>
      </c>
      <c r="G66" s="1">
        <v>3.7108046261364339E-4</v>
      </c>
      <c r="H66" s="25">
        <v>6</v>
      </c>
      <c r="I66" s="26">
        <v>6</v>
      </c>
      <c r="J66" s="25">
        <v>16169</v>
      </c>
      <c r="K66" s="27">
        <v>709.59</v>
      </c>
      <c r="L66" s="28">
        <v>678545.14</v>
      </c>
      <c r="M66" s="15">
        <v>70375</v>
      </c>
      <c r="N66" s="1">
        <v>6.8024330694215112E-3</v>
      </c>
      <c r="O66" s="29">
        <v>482</v>
      </c>
      <c r="P66" s="26">
        <v>482</v>
      </c>
      <c r="Q66" s="29">
        <v>70857</v>
      </c>
      <c r="R66" s="30">
        <v>1407.77</v>
      </c>
      <c r="S66" s="28">
        <v>300950.40000000002</v>
      </c>
      <c r="T66" s="15">
        <v>108919</v>
      </c>
      <c r="U66" s="1">
        <v>1.2928663121217678E-3</v>
      </c>
      <c r="V66" s="29">
        <v>141</v>
      </c>
      <c r="W66" s="26">
        <v>141</v>
      </c>
      <c r="X66" s="29">
        <v>109060</v>
      </c>
      <c r="Y66" s="30">
        <v>2134.4</v>
      </c>
      <c r="Z66" s="28">
        <v>59979.4</v>
      </c>
      <c r="AA66" s="15">
        <v>121785</v>
      </c>
      <c r="AB66" s="1">
        <v>4.2679974063708069E-4</v>
      </c>
      <c r="AC66" s="29">
        <v>52</v>
      </c>
      <c r="AD66" s="26">
        <v>52</v>
      </c>
      <c r="AE66" s="29">
        <v>121837</v>
      </c>
      <c r="AF66" s="30">
        <v>1153.45</v>
      </c>
    </row>
    <row r="67" spans="1:37" s="31" customFormat="1">
      <c r="A67" s="23" t="s">
        <v>1012</v>
      </c>
      <c r="B67" s="31">
        <v>1317643.01</v>
      </c>
      <c r="C67" s="32">
        <v>9.1375855275698942E-3</v>
      </c>
      <c r="D67" s="32">
        <v>0.99086241447243006</v>
      </c>
      <c r="E67" s="33">
        <v>3499.6499999999996</v>
      </c>
      <c r="F67" s="31">
        <v>20982</v>
      </c>
      <c r="G67" s="32">
        <v>2.3824272168485253E-4</v>
      </c>
      <c r="H67" s="34">
        <v>5</v>
      </c>
      <c r="I67" s="35">
        <v>5</v>
      </c>
      <c r="J67" s="34">
        <v>20987</v>
      </c>
      <c r="K67" s="36">
        <v>699.93</v>
      </c>
      <c r="L67" s="37">
        <v>924686.7</v>
      </c>
      <c r="M67" s="31">
        <v>75774</v>
      </c>
      <c r="N67" s="32">
        <v>7.362188220498847E-3</v>
      </c>
      <c r="O67" s="34">
        <v>562</v>
      </c>
      <c r="P67" s="35">
        <v>562</v>
      </c>
      <c r="Q67" s="34">
        <v>76336</v>
      </c>
      <c r="R67" s="36">
        <v>1645.35</v>
      </c>
      <c r="S67" s="37">
        <v>304105.59999999998</v>
      </c>
      <c r="T67" s="31">
        <v>107780</v>
      </c>
      <c r="U67" s="32">
        <v>1.0751093645732929E-3</v>
      </c>
      <c r="V67" s="34">
        <v>116</v>
      </c>
      <c r="W67" s="35">
        <v>116</v>
      </c>
      <c r="X67" s="34">
        <v>107896</v>
      </c>
      <c r="Y67" s="36">
        <v>2621.6</v>
      </c>
      <c r="Z67" s="37">
        <v>85351.060000000012</v>
      </c>
      <c r="AA67" s="31">
        <v>134124</v>
      </c>
      <c r="AB67" s="32">
        <v>4.620452208129015E-4</v>
      </c>
      <c r="AC67" s="34">
        <v>62</v>
      </c>
      <c r="AD67" s="35">
        <v>62</v>
      </c>
      <c r="AE67" s="34">
        <v>134186</v>
      </c>
      <c r="AF67" s="36">
        <v>1376.63</v>
      </c>
      <c r="AK67" s="32"/>
    </row>
    <row r="68" spans="1:37">
      <c r="A68" s="23" t="s">
        <v>1013</v>
      </c>
      <c r="B68" s="15">
        <v>1519121.67</v>
      </c>
      <c r="C68" s="1">
        <v>1.33923794668676E-2</v>
      </c>
      <c r="D68" s="1">
        <v>0.98660762053313245</v>
      </c>
      <c r="E68" s="24">
        <v>366373.8</v>
      </c>
      <c r="F68" s="15">
        <v>13723</v>
      </c>
      <c r="G68" s="1">
        <v>3.2684485764090643E-3</v>
      </c>
      <c r="H68" s="25">
        <v>45</v>
      </c>
      <c r="I68" s="26">
        <v>45</v>
      </c>
      <c r="J68" s="25">
        <v>13768</v>
      </c>
      <c r="K68" s="27">
        <v>8141.64</v>
      </c>
      <c r="L68" s="28">
        <v>815684.87</v>
      </c>
      <c r="M68" s="15">
        <v>60771</v>
      </c>
      <c r="N68" s="1">
        <v>8.7913880280541517E-3</v>
      </c>
      <c r="O68" s="29">
        <v>539</v>
      </c>
      <c r="P68" s="26">
        <v>539</v>
      </c>
      <c r="Q68" s="29">
        <v>61310</v>
      </c>
      <c r="R68" s="30">
        <v>1513.33</v>
      </c>
      <c r="S68" s="28">
        <v>259264.19999999998</v>
      </c>
      <c r="T68" s="15">
        <v>143681</v>
      </c>
      <c r="U68" s="1">
        <v>9.0396423083074313E-4</v>
      </c>
      <c r="V68" s="29">
        <v>130</v>
      </c>
      <c r="W68" s="26">
        <v>130</v>
      </c>
      <c r="X68" s="29">
        <v>143811</v>
      </c>
      <c r="Y68" s="30">
        <v>1994.34</v>
      </c>
      <c r="Z68" s="28">
        <v>77798.799999999988</v>
      </c>
      <c r="AA68" s="15">
        <v>158596</v>
      </c>
      <c r="AB68" s="1">
        <v>4.2857863157363989E-4</v>
      </c>
      <c r="AC68" s="29">
        <v>68</v>
      </c>
      <c r="AD68" s="26">
        <v>68</v>
      </c>
      <c r="AE68" s="29">
        <v>158664</v>
      </c>
      <c r="AF68" s="30">
        <v>1144.0999999999999</v>
      </c>
    </row>
    <row r="69" spans="1:37" s="31" customFormat="1">
      <c r="A69" s="23" t="s">
        <v>1014</v>
      </c>
      <c r="B69" s="31">
        <v>1301250.47</v>
      </c>
      <c r="C69" s="32">
        <v>9.1977286716556535E-3</v>
      </c>
      <c r="D69" s="32">
        <v>0.99080227132834431</v>
      </c>
      <c r="E69" s="33">
        <v>1379.84</v>
      </c>
      <c r="F69" s="31">
        <v>10129</v>
      </c>
      <c r="G69" s="32">
        <v>1.9741387819563716E-4</v>
      </c>
      <c r="H69" s="34">
        <v>2</v>
      </c>
      <c r="I69" s="35">
        <v>2</v>
      </c>
      <c r="J69" s="34">
        <v>10131</v>
      </c>
      <c r="K69" s="36">
        <v>689.92</v>
      </c>
      <c r="L69" s="37">
        <v>838524.96</v>
      </c>
      <c r="M69" s="31">
        <v>70511</v>
      </c>
      <c r="N69" s="32">
        <v>6.5934994857633948E-3</v>
      </c>
      <c r="O69" s="34">
        <v>468</v>
      </c>
      <c r="P69" s="35">
        <v>468</v>
      </c>
      <c r="Q69" s="34">
        <v>70979</v>
      </c>
      <c r="R69" s="36">
        <v>1791.72</v>
      </c>
      <c r="S69" s="37">
        <v>284646.59999999998</v>
      </c>
      <c r="T69" s="31">
        <v>107704</v>
      </c>
      <c r="U69" s="32">
        <v>1.0758671860508255E-3</v>
      </c>
      <c r="V69" s="34">
        <v>116</v>
      </c>
      <c r="W69" s="35">
        <v>116</v>
      </c>
      <c r="X69" s="34">
        <v>107820</v>
      </c>
      <c r="Y69" s="36">
        <v>2453.85</v>
      </c>
      <c r="Z69" s="37">
        <v>176699.07</v>
      </c>
      <c r="AA69" s="31">
        <v>69782</v>
      </c>
      <c r="AB69" s="32">
        <v>1.3309481216457961E-3</v>
      </c>
      <c r="AC69" s="34">
        <v>93</v>
      </c>
      <c r="AD69" s="35">
        <v>93</v>
      </c>
      <c r="AE69" s="34">
        <v>69875</v>
      </c>
      <c r="AF69" s="36">
        <v>1899.99</v>
      </c>
      <c r="AK69" s="32"/>
    </row>
    <row r="70" spans="1:37">
      <c r="A70" s="23" t="s">
        <v>1015</v>
      </c>
      <c r="B70" s="15">
        <v>1753187.54</v>
      </c>
      <c r="C70" s="1">
        <v>1.4021036423855132E-2</v>
      </c>
      <c r="D70" s="1">
        <v>0.9859789635761449</v>
      </c>
      <c r="E70" s="24">
        <v>50400.36</v>
      </c>
      <c r="F70" s="15">
        <v>22269</v>
      </c>
      <c r="G70" s="1">
        <v>1.0317602727435852E-3</v>
      </c>
      <c r="H70" s="25">
        <v>23</v>
      </c>
      <c r="I70" s="26">
        <v>23</v>
      </c>
      <c r="J70" s="25">
        <v>22292</v>
      </c>
      <c r="K70" s="27">
        <v>2191.3200000000002</v>
      </c>
      <c r="L70" s="28">
        <v>1092240.3799999999</v>
      </c>
      <c r="M70" s="15">
        <v>60188</v>
      </c>
      <c r="N70" s="1">
        <v>1.1025485137777485E-2</v>
      </c>
      <c r="O70" s="29">
        <v>671</v>
      </c>
      <c r="P70" s="26">
        <v>671</v>
      </c>
      <c r="Q70" s="29">
        <v>60859</v>
      </c>
      <c r="R70" s="30">
        <v>1627.78</v>
      </c>
      <c r="S70" s="28">
        <v>583864.32000000007</v>
      </c>
      <c r="T70" s="15">
        <v>118606</v>
      </c>
      <c r="U70" s="1">
        <v>1.6161888247276891E-3</v>
      </c>
      <c r="V70" s="29">
        <v>192</v>
      </c>
      <c r="W70" s="26">
        <v>192</v>
      </c>
      <c r="X70" s="29">
        <v>118798</v>
      </c>
      <c r="Y70" s="30">
        <v>3040.96</v>
      </c>
      <c r="Z70" s="28">
        <v>26682.48</v>
      </c>
      <c r="AA70" s="15">
        <v>77648</v>
      </c>
      <c r="AB70" s="1">
        <v>3.4760218860637273E-4</v>
      </c>
      <c r="AC70" s="29">
        <v>27</v>
      </c>
      <c r="AD70" s="26">
        <v>27</v>
      </c>
      <c r="AE70" s="29">
        <v>77675</v>
      </c>
      <c r="AF70" s="30">
        <v>988.24</v>
      </c>
    </row>
    <row r="71" spans="1:37" s="31" customFormat="1">
      <c r="A71" s="23" t="s">
        <v>1016</v>
      </c>
      <c r="B71" s="31">
        <v>3075725.94</v>
      </c>
      <c r="C71" s="32">
        <v>2.9703513493320371E-2</v>
      </c>
      <c r="D71" s="32">
        <v>0.97029648650667966</v>
      </c>
      <c r="E71" s="33">
        <v>1552.32</v>
      </c>
      <c r="F71" s="31">
        <v>18645</v>
      </c>
      <c r="G71" s="32">
        <v>1.0725585885128976E-4</v>
      </c>
      <c r="H71" s="34">
        <v>2</v>
      </c>
      <c r="I71" s="35">
        <v>2</v>
      </c>
      <c r="J71" s="34">
        <v>18647</v>
      </c>
      <c r="K71" s="36">
        <v>776.16</v>
      </c>
      <c r="L71" s="37">
        <v>1853149.4999999998</v>
      </c>
      <c r="M71" s="31">
        <v>29461</v>
      </c>
      <c r="N71" s="32">
        <v>2.5953845136546982E-2</v>
      </c>
      <c r="O71" s="34">
        <v>785</v>
      </c>
      <c r="P71" s="35">
        <v>785</v>
      </c>
      <c r="Q71" s="34">
        <v>30246</v>
      </c>
      <c r="R71" s="36">
        <v>2360.6999999999998</v>
      </c>
      <c r="S71" s="37">
        <v>209718.72</v>
      </c>
      <c r="T71" s="31">
        <v>80260</v>
      </c>
      <c r="U71" s="32">
        <v>1.1573930033726184E-3</v>
      </c>
      <c r="V71" s="34">
        <v>93</v>
      </c>
      <c r="W71" s="35">
        <v>93</v>
      </c>
      <c r="X71" s="34">
        <v>80353</v>
      </c>
      <c r="Y71" s="36">
        <v>2255.04</v>
      </c>
      <c r="Z71" s="37">
        <v>1011305.4</v>
      </c>
      <c r="AA71" s="31">
        <v>162973</v>
      </c>
      <c r="AB71" s="32">
        <v>2.4850194945494832E-3</v>
      </c>
      <c r="AC71" s="34">
        <v>406</v>
      </c>
      <c r="AD71" s="35">
        <v>406</v>
      </c>
      <c r="AE71" s="34">
        <v>163379</v>
      </c>
      <c r="AF71" s="36">
        <v>2490.9</v>
      </c>
      <c r="AK71" s="32"/>
    </row>
    <row r="72" spans="1:37">
      <c r="A72" s="23" t="s">
        <v>1017</v>
      </c>
      <c r="B72" s="15">
        <v>1160685.8999999999</v>
      </c>
      <c r="C72" s="1">
        <v>1.1869901027054399E-2</v>
      </c>
      <c r="D72" s="1">
        <v>0.98813009897294557</v>
      </c>
      <c r="E72" s="24">
        <v>3811.5</v>
      </c>
      <c r="F72" s="15">
        <v>21460</v>
      </c>
      <c r="G72" s="1">
        <v>2.3293733985557886E-4</v>
      </c>
      <c r="H72" s="25">
        <v>5</v>
      </c>
      <c r="I72" s="26">
        <v>5</v>
      </c>
      <c r="J72" s="25">
        <v>21465</v>
      </c>
      <c r="K72" s="27">
        <v>762.3</v>
      </c>
      <c r="L72" s="28">
        <v>431888.16000000003</v>
      </c>
      <c r="M72" s="15">
        <v>32632</v>
      </c>
      <c r="N72" s="1">
        <v>9.530747283433498E-3</v>
      </c>
      <c r="O72" s="29">
        <v>314</v>
      </c>
      <c r="P72" s="26">
        <v>314</v>
      </c>
      <c r="Q72" s="29">
        <v>32946</v>
      </c>
      <c r="R72" s="30">
        <v>1375.44</v>
      </c>
      <c r="S72" s="28">
        <v>646389.12</v>
      </c>
      <c r="T72" s="15">
        <v>132141</v>
      </c>
      <c r="U72" s="1">
        <v>1.7224576751354169E-3</v>
      </c>
      <c r="V72" s="29">
        <v>228</v>
      </c>
      <c r="W72" s="26">
        <v>228</v>
      </c>
      <c r="X72" s="29">
        <v>132369</v>
      </c>
      <c r="Y72" s="30">
        <v>2835.04</v>
      </c>
      <c r="Z72" s="28">
        <v>78597.119999999995</v>
      </c>
      <c r="AA72" s="15">
        <v>132845</v>
      </c>
      <c r="AB72" s="1">
        <v>3.8375872862990608E-4</v>
      </c>
      <c r="AC72" s="29">
        <v>51</v>
      </c>
      <c r="AD72" s="26">
        <v>51</v>
      </c>
      <c r="AE72" s="29">
        <v>132896</v>
      </c>
      <c r="AF72" s="30">
        <v>1541.12</v>
      </c>
    </row>
    <row r="73" spans="1:37" s="31" customFormat="1">
      <c r="A73" s="23" t="s">
        <v>1018</v>
      </c>
      <c r="B73" s="31">
        <v>1825604.42</v>
      </c>
      <c r="C73" s="32">
        <v>1.0131454346276261E-2</v>
      </c>
      <c r="D73" s="32">
        <v>0.98986854565372373</v>
      </c>
      <c r="E73" s="33">
        <v>1924.6799999999998</v>
      </c>
      <c r="F73" s="31">
        <v>18048</v>
      </c>
      <c r="G73" s="32">
        <v>1.6619577862722287E-4</v>
      </c>
      <c r="H73" s="34">
        <v>3</v>
      </c>
      <c r="I73" s="35">
        <v>3</v>
      </c>
      <c r="J73" s="34">
        <v>18051</v>
      </c>
      <c r="K73" s="36">
        <v>641.55999999999995</v>
      </c>
      <c r="L73" s="37">
        <v>1072226.04</v>
      </c>
      <c r="M73" s="31">
        <v>81291</v>
      </c>
      <c r="N73" s="32">
        <v>7.726673502270397E-3</v>
      </c>
      <c r="O73" s="34">
        <v>633</v>
      </c>
      <c r="P73" s="35">
        <v>633</v>
      </c>
      <c r="Q73" s="34">
        <v>81924</v>
      </c>
      <c r="R73" s="36">
        <v>1693.88</v>
      </c>
      <c r="S73" s="37">
        <v>643429.6</v>
      </c>
      <c r="T73" s="31">
        <v>108269</v>
      </c>
      <c r="U73" s="32">
        <v>1.7242015195102162E-3</v>
      </c>
      <c r="V73" s="34">
        <v>187</v>
      </c>
      <c r="W73" s="35">
        <v>187</v>
      </c>
      <c r="X73" s="34">
        <v>108456</v>
      </c>
      <c r="Y73" s="36">
        <v>3440.8</v>
      </c>
      <c r="Z73" s="37">
        <v>108024.09999999999</v>
      </c>
      <c r="AA73" s="31">
        <v>130186</v>
      </c>
      <c r="AB73" s="32">
        <v>5.1438354586842532E-4</v>
      </c>
      <c r="AC73" s="34">
        <v>67</v>
      </c>
      <c r="AD73" s="35">
        <v>67</v>
      </c>
      <c r="AE73" s="34">
        <v>130253</v>
      </c>
      <c r="AF73" s="36">
        <v>1612.3</v>
      </c>
      <c r="AK73" s="32"/>
    </row>
    <row r="74" spans="1:37">
      <c r="A74" s="23" t="s">
        <v>1019</v>
      </c>
      <c r="B74" s="15">
        <v>1696982.42</v>
      </c>
      <c r="C74" s="1">
        <v>1.0044175237719976E-2</v>
      </c>
      <c r="D74" s="1">
        <v>0.98995582476228006</v>
      </c>
      <c r="E74" s="24">
        <v>1595.56</v>
      </c>
      <c r="F74" s="15">
        <v>14899</v>
      </c>
      <c r="G74" s="1">
        <v>1.3421917992081068E-4</v>
      </c>
      <c r="H74" s="25">
        <v>2</v>
      </c>
      <c r="I74" s="26">
        <v>2</v>
      </c>
      <c r="J74" s="25">
        <v>14901</v>
      </c>
      <c r="K74" s="27">
        <v>797.78</v>
      </c>
      <c r="L74" s="28">
        <v>1230309.0999999999</v>
      </c>
      <c r="M74" s="15">
        <v>73920</v>
      </c>
      <c r="N74" s="1">
        <v>8.3974995304912405E-3</v>
      </c>
      <c r="O74" s="29">
        <v>626</v>
      </c>
      <c r="P74" s="26">
        <v>626</v>
      </c>
      <c r="Q74" s="29">
        <v>74546</v>
      </c>
      <c r="R74" s="30">
        <v>1965.35</v>
      </c>
      <c r="S74" s="28">
        <v>408005.76</v>
      </c>
      <c r="T74" s="15">
        <v>131591</v>
      </c>
      <c r="U74" s="1">
        <v>1.1082687475804064E-3</v>
      </c>
      <c r="V74" s="29">
        <v>146</v>
      </c>
      <c r="W74" s="26">
        <v>146</v>
      </c>
      <c r="X74" s="29">
        <v>131737</v>
      </c>
      <c r="Y74" s="30">
        <v>2794.56</v>
      </c>
      <c r="Z74" s="28">
        <v>57072</v>
      </c>
      <c r="AA74" s="15">
        <v>101397</v>
      </c>
      <c r="AB74" s="1">
        <v>4.0418777972751831E-4</v>
      </c>
      <c r="AC74" s="29">
        <v>41</v>
      </c>
      <c r="AD74" s="26">
        <v>41</v>
      </c>
      <c r="AE74" s="29">
        <v>101438</v>
      </c>
      <c r="AF74" s="30">
        <v>1392</v>
      </c>
    </row>
    <row r="75" spans="1:37" s="31" customFormat="1">
      <c r="A75" s="23" t="s">
        <v>1020</v>
      </c>
      <c r="B75" s="31">
        <v>1513391.75</v>
      </c>
      <c r="C75" s="32">
        <v>1.248288918460095E-2</v>
      </c>
      <c r="D75" s="32">
        <v>0.98751711081539906</v>
      </c>
      <c r="E75" s="33">
        <v>1896</v>
      </c>
      <c r="F75" s="31">
        <v>10190</v>
      </c>
      <c r="G75" s="32">
        <v>2.9431963111939565E-4</v>
      </c>
      <c r="H75" s="34">
        <v>3</v>
      </c>
      <c r="I75" s="35">
        <v>3</v>
      </c>
      <c r="J75" s="34">
        <v>10193</v>
      </c>
      <c r="K75" s="36">
        <v>632</v>
      </c>
      <c r="L75" s="37">
        <v>1235097.5999999999</v>
      </c>
      <c r="M75" s="31">
        <v>72588</v>
      </c>
      <c r="N75" s="32">
        <v>1.1116560405427496E-2</v>
      </c>
      <c r="O75" s="34">
        <v>816</v>
      </c>
      <c r="P75" s="35">
        <v>816</v>
      </c>
      <c r="Q75" s="34">
        <v>73404</v>
      </c>
      <c r="R75" s="36">
        <v>1513.6</v>
      </c>
      <c r="S75" s="37">
        <v>236686.78999999998</v>
      </c>
      <c r="T75" s="31">
        <v>126819</v>
      </c>
      <c r="U75" s="32">
        <v>8.1152203715667895E-4</v>
      </c>
      <c r="V75" s="34">
        <v>103</v>
      </c>
      <c r="W75" s="35">
        <v>103</v>
      </c>
      <c r="X75" s="34">
        <v>126922</v>
      </c>
      <c r="Y75" s="36">
        <v>2297.9299999999998</v>
      </c>
      <c r="Z75" s="37">
        <v>39711.360000000001</v>
      </c>
      <c r="AA75" s="31">
        <v>99787</v>
      </c>
      <c r="AB75" s="32">
        <v>2.6048711089737809E-4</v>
      </c>
      <c r="AC75" s="34">
        <v>26</v>
      </c>
      <c r="AD75" s="35">
        <v>26</v>
      </c>
      <c r="AE75" s="34">
        <v>99813</v>
      </c>
      <c r="AF75" s="36">
        <v>1527.36</v>
      </c>
      <c r="AK75" s="32"/>
    </row>
    <row r="76" spans="1:37">
      <c r="A76" s="23" t="s">
        <v>1021</v>
      </c>
      <c r="B76" s="15">
        <v>1366956.2</v>
      </c>
      <c r="C76" s="1">
        <v>1.1575402517426699E-2</v>
      </c>
      <c r="D76" s="1">
        <v>0.98842459748257328</v>
      </c>
      <c r="E76" s="24">
        <v>0</v>
      </c>
      <c r="F76" s="15">
        <v>10342</v>
      </c>
      <c r="G76" s="1">
        <v>0</v>
      </c>
      <c r="H76" s="25">
        <v>0</v>
      </c>
      <c r="I76" s="26">
        <v>0</v>
      </c>
      <c r="J76" s="25">
        <v>10342</v>
      </c>
      <c r="K76" s="27">
        <v>586.55999999999995</v>
      </c>
      <c r="L76" s="28">
        <v>1035216.01</v>
      </c>
      <c r="M76" s="15">
        <v>61051</v>
      </c>
      <c r="N76" s="1">
        <v>9.9409704203425008E-3</v>
      </c>
      <c r="O76" s="29">
        <v>613</v>
      </c>
      <c r="P76" s="26">
        <v>613</v>
      </c>
      <c r="Q76" s="29">
        <v>61664</v>
      </c>
      <c r="R76" s="30">
        <v>1688.77</v>
      </c>
      <c r="S76" s="28">
        <v>299549.44</v>
      </c>
      <c r="T76" s="15">
        <v>97526</v>
      </c>
      <c r="U76" s="1">
        <v>1.1573244297872775E-3</v>
      </c>
      <c r="V76" s="29">
        <v>113</v>
      </c>
      <c r="W76" s="26">
        <v>113</v>
      </c>
      <c r="X76" s="29">
        <v>97639</v>
      </c>
      <c r="Y76" s="30">
        <v>2650.88</v>
      </c>
      <c r="Z76" s="28">
        <v>32190.75</v>
      </c>
      <c r="AA76" s="15">
        <v>56564</v>
      </c>
      <c r="AB76" s="1">
        <v>4.7710766729692003E-4</v>
      </c>
      <c r="AC76" s="29">
        <v>27</v>
      </c>
      <c r="AD76" s="26">
        <v>27</v>
      </c>
      <c r="AE76" s="29">
        <v>56591</v>
      </c>
      <c r="AF76" s="30">
        <v>1192.25</v>
      </c>
    </row>
    <row r="77" spans="1:37" s="31" customFormat="1">
      <c r="A77" s="23" t="s">
        <v>1022</v>
      </c>
      <c r="B77" s="31">
        <v>1251126.32</v>
      </c>
      <c r="C77" s="32">
        <v>1.2988305011941448E-2</v>
      </c>
      <c r="D77" s="32">
        <v>0.98701169498805852</v>
      </c>
      <c r="E77" s="33">
        <v>2421.44</v>
      </c>
      <c r="F77" s="31">
        <v>25215</v>
      </c>
      <c r="G77" s="32">
        <v>1.5861057139458345E-4</v>
      </c>
      <c r="H77" s="34">
        <v>4</v>
      </c>
      <c r="I77" s="35">
        <v>4</v>
      </c>
      <c r="J77" s="34">
        <v>25219</v>
      </c>
      <c r="K77" s="36">
        <v>605.36</v>
      </c>
      <c r="L77" s="37">
        <v>1021731.48</v>
      </c>
      <c r="M77" s="31">
        <v>50848</v>
      </c>
      <c r="N77" s="32">
        <v>1.1162537435338959E-2</v>
      </c>
      <c r="O77" s="34">
        <v>574</v>
      </c>
      <c r="P77" s="35">
        <v>574</v>
      </c>
      <c r="Q77" s="34">
        <v>51422</v>
      </c>
      <c r="R77" s="36">
        <v>1780.02</v>
      </c>
      <c r="S77" s="37">
        <v>191280.6</v>
      </c>
      <c r="T77" s="31">
        <v>93046</v>
      </c>
      <c r="U77" s="32">
        <v>1.0092334120678549E-3</v>
      </c>
      <c r="V77" s="34">
        <v>94</v>
      </c>
      <c r="W77" s="35">
        <v>94</v>
      </c>
      <c r="X77" s="34">
        <v>93140</v>
      </c>
      <c r="Y77" s="36">
        <v>2034.9</v>
      </c>
      <c r="Z77" s="37">
        <v>35692.800000000003</v>
      </c>
      <c r="AA77" s="31">
        <v>45568</v>
      </c>
      <c r="AB77" s="32">
        <v>6.5792359314005002E-4</v>
      </c>
      <c r="AC77" s="34">
        <v>30</v>
      </c>
      <c r="AD77" s="35">
        <v>30</v>
      </c>
      <c r="AE77" s="34">
        <v>45598</v>
      </c>
      <c r="AF77" s="36">
        <v>1189.76</v>
      </c>
      <c r="AK77" s="32"/>
    </row>
    <row r="78" spans="1:37">
      <c r="A78" s="23" t="s">
        <v>1023</v>
      </c>
      <c r="B78" s="15">
        <v>908929.4</v>
      </c>
      <c r="C78" s="1">
        <v>1.5295826271041615E-2</v>
      </c>
      <c r="D78" s="1">
        <v>0.98470417372895835</v>
      </c>
      <c r="E78" s="24">
        <v>2079.7200000000003</v>
      </c>
      <c r="F78" s="15">
        <v>19668</v>
      </c>
      <c r="G78" s="1">
        <v>1.5250876925423213E-4</v>
      </c>
      <c r="H78" s="25">
        <v>3</v>
      </c>
      <c r="I78" s="26">
        <v>3</v>
      </c>
      <c r="J78" s="25">
        <v>19671</v>
      </c>
      <c r="K78" s="27">
        <v>693.24</v>
      </c>
      <c r="L78" s="28">
        <v>601948.07999999996</v>
      </c>
      <c r="M78" s="15">
        <v>26794</v>
      </c>
      <c r="N78" s="1">
        <v>1.333038739136839E-2</v>
      </c>
      <c r="O78" s="29">
        <v>362</v>
      </c>
      <c r="P78" s="26">
        <v>362</v>
      </c>
      <c r="Q78" s="29">
        <v>27156</v>
      </c>
      <c r="R78" s="30">
        <v>1662.84</v>
      </c>
      <c r="S78" s="28">
        <v>192489.44</v>
      </c>
      <c r="T78" s="15">
        <v>69975</v>
      </c>
      <c r="U78" s="1">
        <v>1.2560124459415098E-3</v>
      </c>
      <c r="V78" s="29">
        <v>88</v>
      </c>
      <c r="W78" s="26">
        <v>88</v>
      </c>
      <c r="X78" s="29">
        <v>70063</v>
      </c>
      <c r="Y78" s="30">
        <v>2187.38</v>
      </c>
      <c r="Z78" s="28">
        <v>112412.16</v>
      </c>
      <c r="AA78" s="15">
        <v>147157</v>
      </c>
      <c r="AB78" s="1">
        <v>5.5691766447748224E-4</v>
      </c>
      <c r="AC78" s="29">
        <v>82</v>
      </c>
      <c r="AD78" s="26">
        <v>82</v>
      </c>
      <c r="AE78" s="29">
        <v>147239</v>
      </c>
      <c r="AF78" s="30">
        <v>1370.88</v>
      </c>
    </row>
    <row r="79" spans="1:37" s="31" customFormat="1">
      <c r="A79" s="23" t="s">
        <v>1024</v>
      </c>
      <c r="B79" s="31">
        <v>811081.41999999993</v>
      </c>
      <c r="C79" s="32">
        <v>1.4824184207272518E-2</v>
      </c>
      <c r="D79" s="32">
        <v>0.98517581579272751</v>
      </c>
      <c r="E79" s="33">
        <v>86445.84</v>
      </c>
      <c r="F79" s="31">
        <v>16765</v>
      </c>
      <c r="G79" s="32">
        <v>3.0921091752393413E-3</v>
      </c>
      <c r="H79" s="34">
        <v>52</v>
      </c>
      <c r="I79" s="35">
        <v>52</v>
      </c>
      <c r="J79" s="34">
        <v>16817</v>
      </c>
      <c r="K79" s="36">
        <v>1662.42</v>
      </c>
      <c r="L79" s="37">
        <v>434922.89999999997</v>
      </c>
      <c r="M79" s="31">
        <v>23957</v>
      </c>
      <c r="N79" s="32">
        <v>1.0531967619362299E-2</v>
      </c>
      <c r="O79" s="34">
        <v>255</v>
      </c>
      <c r="P79" s="35">
        <v>255</v>
      </c>
      <c r="Q79" s="34">
        <v>24212</v>
      </c>
      <c r="R79" s="36">
        <v>1705.58</v>
      </c>
      <c r="S79" s="37">
        <v>232946</v>
      </c>
      <c r="T79" s="31">
        <v>111114</v>
      </c>
      <c r="U79" s="32">
        <v>8.9916737101444061E-4</v>
      </c>
      <c r="V79" s="34">
        <v>100</v>
      </c>
      <c r="W79" s="35">
        <v>100</v>
      </c>
      <c r="X79" s="34">
        <v>111214</v>
      </c>
      <c r="Y79" s="36">
        <v>2329.46</v>
      </c>
      <c r="Z79" s="37">
        <v>56766.679999999993</v>
      </c>
      <c r="AA79" s="31">
        <v>126233</v>
      </c>
      <c r="AB79" s="32">
        <v>3.0094004165643733E-4</v>
      </c>
      <c r="AC79" s="34">
        <v>38</v>
      </c>
      <c r="AD79" s="35">
        <v>38</v>
      </c>
      <c r="AE79" s="34">
        <v>126271</v>
      </c>
      <c r="AF79" s="36">
        <v>1493.86</v>
      </c>
      <c r="AK79" s="32"/>
    </row>
    <row r="80" spans="1:37">
      <c r="A80" s="23" t="s">
        <v>1025</v>
      </c>
      <c r="B80" s="15">
        <v>1169312.5699999998</v>
      </c>
      <c r="C80" s="1">
        <v>8.7279795946401395E-3</v>
      </c>
      <c r="D80" s="1">
        <v>0.99127202040535989</v>
      </c>
      <c r="E80" s="24">
        <v>2526.7199999999998</v>
      </c>
      <c r="F80" s="15">
        <v>16385</v>
      </c>
      <c r="G80" s="1">
        <v>2.4406614192446153E-4</v>
      </c>
      <c r="H80" s="25">
        <v>4</v>
      </c>
      <c r="I80" s="26">
        <v>4</v>
      </c>
      <c r="J80" s="25">
        <v>16389</v>
      </c>
      <c r="K80" s="27">
        <v>631.67999999999995</v>
      </c>
      <c r="L80" s="28">
        <v>735584.8</v>
      </c>
      <c r="M80" s="15">
        <v>64000</v>
      </c>
      <c r="N80" s="1">
        <v>6.3963236663975654E-3</v>
      </c>
      <c r="O80" s="29">
        <v>412</v>
      </c>
      <c r="P80" s="26">
        <v>412</v>
      </c>
      <c r="Q80" s="29">
        <v>64412</v>
      </c>
      <c r="R80" s="30">
        <v>1785.4</v>
      </c>
      <c r="S80" s="28">
        <v>269098.2</v>
      </c>
      <c r="T80" s="15">
        <v>102683</v>
      </c>
      <c r="U80" s="1">
        <v>1.0506756428091955E-3</v>
      </c>
      <c r="V80" s="29">
        <v>108</v>
      </c>
      <c r="W80" s="26">
        <v>108</v>
      </c>
      <c r="X80" s="29">
        <v>102791</v>
      </c>
      <c r="Y80" s="30">
        <v>2491.65</v>
      </c>
      <c r="Z80" s="28">
        <v>162102.84999999998</v>
      </c>
      <c r="AA80" s="15">
        <v>110791</v>
      </c>
      <c r="AB80" s="1">
        <v>1.0369141435089175E-3</v>
      </c>
      <c r="AC80" s="29">
        <v>115</v>
      </c>
      <c r="AD80" s="26">
        <v>115</v>
      </c>
      <c r="AE80" s="29">
        <v>110906</v>
      </c>
      <c r="AF80" s="30">
        <v>1409.59</v>
      </c>
    </row>
    <row r="81" spans="1:37" s="31" customFormat="1">
      <c r="A81" s="23" t="s">
        <v>1026</v>
      </c>
      <c r="B81" s="31">
        <v>1173713.9199999999</v>
      </c>
      <c r="C81" s="32">
        <v>1.1622734423661209E-2</v>
      </c>
      <c r="D81" s="32">
        <v>0.98837726557633876</v>
      </c>
      <c r="E81" s="33">
        <v>1138.56</v>
      </c>
      <c r="F81" s="31">
        <v>15072</v>
      </c>
      <c r="G81" s="32">
        <v>1.3267878466233248E-4</v>
      </c>
      <c r="H81" s="34">
        <v>2</v>
      </c>
      <c r="I81" s="35">
        <v>2</v>
      </c>
      <c r="J81" s="34">
        <v>15074</v>
      </c>
      <c r="K81" s="36">
        <v>569.28</v>
      </c>
      <c r="L81" s="37">
        <v>825193.26</v>
      </c>
      <c r="M81" s="31">
        <v>49419</v>
      </c>
      <c r="N81" s="32">
        <v>9.8773841961852862E-3</v>
      </c>
      <c r="O81" s="34">
        <v>493</v>
      </c>
      <c r="P81" s="35">
        <v>493</v>
      </c>
      <c r="Q81" s="34">
        <v>49912</v>
      </c>
      <c r="R81" s="36">
        <v>1673.82</v>
      </c>
      <c r="S81" s="37">
        <v>284369.2</v>
      </c>
      <c r="T81" s="31">
        <v>108143</v>
      </c>
      <c r="U81" s="32">
        <v>1.1453166708230579E-3</v>
      </c>
      <c r="V81" s="34">
        <v>124</v>
      </c>
      <c r="W81" s="35">
        <v>124</v>
      </c>
      <c r="X81" s="34">
        <v>108267</v>
      </c>
      <c r="Y81" s="36">
        <v>2293.3000000000002</v>
      </c>
      <c r="Z81" s="37">
        <v>63012.9</v>
      </c>
      <c r="AA81" s="31">
        <v>100519</v>
      </c>
      <c r="AB81" s="32">
        <v>4.6735477199053358E-4</v>
      </c>
      <c r="AC81" s="34">
        <v>47</v>
      </c>
      <c r="AD81" s="35">
        <v>47</v>
      </c>
      <c r="AE81" s="34">
        <v>100566</v>
      </c>
      <c r="AF81" s="36">
        <v>1340.7</v>
      </c>
      <c r="AK81" s="32"/>
    </row>
    <row r="82" spans="1:37">
      <c r="A82" s="23" t="s">
        <v>1027</v>
      </c>
      <c r="B82" s="15">
        <v>1142110.54</v>
      </c>
      <c r="C82" s="1">
        <v>9.8297255830103077E-3</v>
      </c>
      <c r="D82" s="1">
        <v>0.99017027441698968</v>
      </c>
      <c r="E82" s="24">
        <v>440.88</v>
      </c>
      <c r="F82" s="15">
        <v>9939</v>
      </c>
      <c r="G82" s="1">
        <v>1.0060362173038229E-4</v>
      </c>
      <c r="H82" s="25">
        <v>1</v>
      </c>
      <c r="I82" s="26">
        <v>1</v>
      </c>
      <c r="J82" s="25">
        <v>9940</v>
      </c>
      <c r="K82" s="27">
        <v>440.88</v>
      </c>
      <c r="L82" s="28">
        <v>810832.8</v>
      </c>
      <c r="M82" s="15">
        <v>54758</v>
      </c>
      <c r="N82" s="1">
        <v>8.3306168278459922E-3</v>
      </c>
      <c r="O82" s="29">
        <v>460</v>
      </c>
      <c r="P82" s="26">
        <v>460</v>
      </c>
      <c r="Q82" s="29">
        <v>55218</v>
      </c>
      <c r="R82" s="30">
        <v>1762.68</v>
      </c>
      <c r="S82" s="28">
        <v>230720.16</v>
      </c>
      <c r="T82" s="15">
        <v>126042</v>
      </c>
      <c r="U82" s="1">
        <v>8.79883950441131E-4</v>
      </c>
      <c r="V82" s="29">
        <v>111</v>
      </c>
      <c r="W82" s="26">
        <v>111</v>
      </c>
      <c r="X82" s="29">
        <v>126153</v>
      </c>
      <c r="Y82" s="30">
        <v>2078.56</v>
      </c>
      <c r="Z82" s="28">
        <v>100116.70000000001</v>
      </c>
      <c r="AA82" s="15">
        <v>111777</v>
      </c>
      <c r="AB82" s="1">
        <v>5.1862118299280194E-4</v>
      </c>
      <c r="AC82" s="29">
        <v>58</v>
      </c>
      <c r="AD82" s="26">
        <v>58</v>
      </c>
      <c r="AE82" s="29">
        <v>111835</v>
      </c>
      <c r="AF82" s="30">
        <v>1726.15</v>
      </c>
    </row>
    <row r="83" spans="1:37" s="31" customFormat="1">
      <c r="A83" s="23" t="s">
        <v>1028</v>
      </c>
      <c r="B83" s="31">
        <v>937342.68</v>
      </c>
      <c r="C83" s="32">
        <v>9.2529969677517341E-3</v>
      </c>
      <c r="D83" s="32">
        <v>0.99074700303224827</v>
      </c>
      <c r="E83" s="33">
        <v>941.88</v>
      </c>
      <c r="F83" s="31">
        <v>10028</v>
      </c>
      <c r="G83" s="32">
        <v>1.9940179461615153E-4</v>
      </c>
      <c r="H83" s="34">
        <v>2</v>
      </c>
      <c r="I83" s="35">
        <v>2</v>
      </c>
      <c r="J83" s="34">
        <v>10030</v>
      </c>
      <c r="K83" s="36">
        <v>470.94</v>
      </c>
      <c r="L83" s="37">
        <v>630207.36</v>
      </c>
      <c r="M83" s="31">
        <v>55622</v>
      </c>
      <c r="N83" s="32">
        <v>7.6006280331144737E-3</v>
      </c>
      <c r="O83" s="34">
        <v>426</v>
      </c>
      <c r="P83" s="35">
        <v>426</v>
      </c>
      <c r="Q83" s="34">
        <v>56048</v>
      </c>
      <c r="R83" s="36">
        <v>1479.36</v>
      </c>
      <c r="S83" s="37">
        <v>293146.56</v>
      </c>
      <c r="T83" s="31">
        <v>89697</v>
      </c>
      <c r="U83" s="32">
        <v>1.2359700694815606E-3</v>
      </c>
      <c r="V83" s="34">
        <v>111</v>
      </c>
      <c r="W83" s="35">
        <v>111</v>
      </c>
      <c r="X83" s="34">
        <v>89808</v>
      </c>
      <c r="Y83" s="36">
        <v>2640.96</v>
      </c>
      <c r="Z83" s="37">
        <v>13046.88</v>
      </c>
      <c r="AA83" s="31">
        <v>64503</v>
      </c>
      <c r="AB83" s="32">
        <v>2.1699707053954772E-4</v>
      </c>
      <c r="AC83" s="34">
        <v>14</v>
      </c>
      <c r="AD83" s="35">
        <v>14</v>
      </c>
      <c r="AE83" s="34">
        <v>64517</v>
      </c>
      <c r="AF83" s="36">
        <v>931.92</v>
      </c>
      <c r="AK83" s="32"/>
    </row>
    <row r="84" spans="1:37">
      <c r="A84" s="23" t="s">
        <v>1029</v>
      </c>
      <c r="B84" s="15">
        <v>1062744.42</v>
      </c>
      <c r="C84" s="1">
        <v>1.4944471795425658E-2</v>
      </c>
      <c r="D84" s="1">
        <v>0.98505552820457432</v>
      </c>
      <c r="E84" s="24">
        <v>9110.6999999999989</v>
      </c>
      <c r="F84" s="15">
        <v>22005</v>
      </c>
      <c r="G84" s="1">
        <v>4.0883074407195422E-4</v>
      </c>
      <c r="H84" s="25">
        <v>9</v>
      </c>
      <c r="I84" s="26">
        <v>9</v>
      </c>
      <c r="J84" s="25">
        <v>22014</v>
      </c>
      <c r="K84" s="27">
        <v>1012.3</v>
      </c>
      <c r="L84" s="28">
        <v>831267.36</v>
      </c>
      <c r="M84" s="15">
        <v>42895</v>
      </c>
      <c r="N84" s="1">
        <v>1.3045879158805394E-2</v>
      </c>
      <c r="O84" s="29">
        <v>567</v>
      </c>
      <c r="P84" s="26">
        <v>567</v>
      </c>
      <c r="Q84" s="29">
        <v>43462</v>
      </c>
      <c r="R84" s="30">
        <v>1466.08</v>
      </c>
      <c r="S84" s="28">
        <v>202815.36000000002</v>
      </c>
      <c r="T84" s="15">
        <v>91492</v>
      </c>
      <c r="U84" s="1">
        <v>1.0590791470591447E-3</v>
      </c>
      <c r="V84" s="29">
        <v>97</v>
      </c>
      <c r="W84" s="26">
        <v>97</v>
      </c>
      <c r="X84" s="29">
        <v>91589</v>
      </c>
      <c r="Y84" s="30">
        <v>2090.88</v>
      </c>
      <c r="Z84" s="28">
        <v>19551</v>
      </c>
      <c r="AA84" s="15">
        <v>44097</v>
      </c>
      <c r="AB84" s="1">
        <v>4.3068274548916491E-4</v>
      </c>
      <c r="AC84" s="29">
        <v>19</v>
      </c>
      <c r="AD84" s="26">
        <v>19</v>
      </c>
      <c r="AE84" s="29">
        <v>44116</v>
      </c>
      <c r="AF84" s="30">
        <v>1029</v>
      </c>
    </row>
    <row r="85" spans="1:37" s="31" customFormat="1">
      <c r="A85" s="23" t="s">
        <v>1030</v>
      </c>
      <c r="B85" s="31">
        <v>1293177.06</v>
      </c>
      <c r="C85" s="32">
        <v>1.8786245098711435E-2</v>
      </c>
      <c r="D85" s="32">
        <v>0.98121375490128859</v>
      </c>
      <c r="E85" s="33">
        <v>1667.04</v>
      </c>
      <c r="F85" s="31">
        <v>15525</v>
      </c>
      <c r="G85" s="32">
        <v>1.9319938176197836E-4</v>
      </c>
      <c r="H85" s="34">
        <v>3</v>
      </c>
      <c r="I85" s="35">
        <v>3</v>
      </c>
      <c r="J85" s="34">
        <v>15528</v>
      </c>
      <c r="K85" s="36">
        <v>555.67999999999995</v>
      </c>
      <c r="L85" s="37">
        <v>914557.0199999999</v>
      </c>
      <c r="M85" s="31">
        <v>29882</v>
      </c>
      <c r="N85" s="32">
        <v>1.6683668432656552E-2</v>
      </c>
      <c r="O85" s="34">
        <v>507</v>
      </c>
      <c r="P85" s="35">
        <v>507</v>
      </c>
      <c r="Q85" s="34">
        <v>30389</v>
      </c>
      <c r="R85" s="36">
        <v>1803.86</v>
      </c>
      <c r="S85" s="37">
        <v>265335</v>
      </c>
      <c r="T85" s="31">
        <v>77150</v>
      </c>
      <c r="U85" s="32">
        <v>1.2686412593206297E-3</v>
      </c>
      <c r="V85" s="34">
        <v>98</v>
      </c>
      <c r="W85" s="35">
        <v>98</v>
      </c>
      <c r="X85" s="34">
        <v>77248</v>
      </c>
      <c r="Y85" s="36">
        <v>2707.5</v>
      </c>
      <c r="Z85" s="37">
        <v>111618</v>
      </c>
      <c r="AA85" s="31">
        <v>121657</v>
      </c>
      <c r="AB85" s="32">
        <v>6.4073602497227581E-4</v>
      </c>
      <c r="AC85" s="34">
        <v>78</v>
      </c>
      <c r="AD85" s="35">
        <v>78</v>
      </c>
      <c r="AE85" s="34">
        <v>121735</v>
      </c>
      <c r="AF85" s="36">
        <v>1431</v>
      </c>
      <c r="AK85" s="32"/>
    </row>
    <row r="86" spans="1:37">
      <c r="A86" s="23" t="s">
        <v>1031</v>
      </c>
      <c r="B86" s="15">
        <v>945891.08</v>
      </c>
      <c r="C86" s="1">
        <v>1.4642797530023486E-2</v>
      </c>
      <c r="D86" s="1">
        <v>0.98535720246997649</v>
      </c>
      <c r="E86" s="24">
        <v>2533</v>
      </c>
      <c r="F86" s="15">
        <v>18805</v>
      </c>
      <c r="G86" s="1">
        <v>2.6581605528973952E-4</v>
      </c>
      <c r="H86" s="25">
        <v>5</v>
      </c>
      <c r="I86" s="26">
        <v>5</v>
      </c>
      <c r="J86" s="25">
        <v>18810</v>
      </c>
      <c r="K86" s="27">
        <v>506.6</v>
      </c>
      <c r="L86" s="28">
        <v>512835.84000000003</v>
      </c>
      <c r="M86" s="15">
        <v>22226</v>
      </c>
      <c r="N86" s="1">
        <v>1.2792040508128275E-2</v>
      </c>
      <c r="O86" s="29">
        <v>288</v>
      </c>
      <c r="P86" s="26">
        <v>288</v>
      </c>
      <c r="Q86" s="29">
        <v>22514</v>
      </c>
      <c r="R86" s="30">
        <v>1780.68</v>
      </c>
      <c r="S86" s="28">
        <v>347425.6</v>
      </c>
      <c r="T86" s="15">
        <v>124383</v>
      </c>
      <c r="U86" s="1">
        <v>1.0922027963603947E-3</v>
      </c>
      <c r="V86" s="29">
        <v>136</v>
      </c>
      <c r="W86" s="26">
        <v>136</v>
      </c>
      <c r="X86" s="29">
        <v>124519</v>
      </c>
      <c r="Y86" s="30">
        <v>2554.6</v>
      </c>
      <c r="Z86" s="28">
        <v>83096.639999999999</v>
      </c>
      <c r="AA86" s="15">
        <v>123737</v>
      </c>
      <c r="AB86" s="1">
        <v>4.9273817024507666E-4</v>
      </c>
      <c r="AC86" s="29">
        <v>61</v>
      </c>
      <c r="AD86" s="26">
        <v>61</v>
      </c>
      <c r="AE86" s="29">
        <v>123798</v>
      </c>
      <c r="AF86" s="30">
        <v>1362.24</v>
      </c>
    </row>
    <row r="87" spans="1:37" s="31" customFormat="1">
      <c r="A87" s="23" t="s">
        <v>1032</v>
      </c>
      <c r="B87" s="31">
        <v>1324390.4200000002</v>
      </c>
      <c r="C87" s="32">
        <v>9.8071292917746578E-3</v>
      </c>
      <c r="D87" s="32">
        <v>0.99019287070822537</v>
      </c>
      <c r="E87" s="33">
        <v>583.11</v>
      </c>
      <c r="F87" s="31">
        <v>18693</v>
      </c>
      <c r="G87" s="32">
        <v>5.3493099390178668E-5</v>
      </c>
      <c r="H87" s="34">
        <v>1</v>
      </c>
      <c r="I87" s="35">
        <v>1</v>
      </c>
      <c r="J87" s="34">
        <v>18694</v>
      </c>
      <c r="K87" s="36">
        <v>583.11</v>
      </c>
      <c r="L87" s="37">
        <v>854769.16</v>
      </c>
      <c r="M87" s="31">
        <v>57748</v>
      </c>
      <c r="N87" s="32">
        <v>8.2775201786020949E-3</v>
      </c>
      <c r="O87" s="34">
        <v>482</v>
      </c>
      <c r="P87" s="35">
        <v>482</v>
      </c>
      <c r="Q87" s="34">
        <v>58230</v>
      </c>
      <c r="R87" s="36">
        <v>1773.38</v>
      </c>
      <c r="S87" s="37">
        <v>379046.07</v>
      </c>
      <c r="T87" s="31">
        <v>152578</v>
      </c>
      <c r="U87" s="32">
        <v>9.2326429586364503E-4</v>
      </c>
      <c r="V87" s="34">
        <v>141</v>
      </c>
      <c r="W87" s="35">
        <v>141</v>
      </c>
      <c r="X87" s="34">
        <v>152719</v>
      </c>
      <c r="Y87" s="36">
        <v>2688.27</v>
      </c>
      <c r="Z87" s="37">
        <v>89992.08</v>
      </c>
      <c r="AA87" s="31">
        <v>110276</v>
      </c>
      <c r="AB87" s="32">
        <v>5.528517179187399E-4</v>
      </c>
      <c r="AC87" s="34">
        <v>61</v>
      </c>
      <c r="AD87" s="35">
        <v>61</v>
      </c>
      <c r="AE87" s="34">
        <v>110337</v>
      </c>
      <c r="AF87" s="36">
        <v>1475.28</v>
      </c>
      <c r="AK87" s="32"/>
    </row>
    <row r="88" spans="1:37">
      <c r="A88" s="23" t="s">
        <v>1033</v>
      </c>
      <c r="B88" s="15">
        <v>1130201.25</v>
      </c>
      <c r="C88" s="1">
        <v>1.0337283214383788E-2</v>
      </c>
      <c r="D88" s="1">
        <v>0.98966271678561624</v>
      </c>
      <c r="E88" s="24">
        <v>1038.5999999999999</v>
      </c>
      <c r="F88" s="15">
        <v>14149</v>
      </c>
      <c r="G88" s="1">
        <v>1.4133276800226132E-4</v>
      </c>
      <c r="H88" s="25">
        <v>2</v>
      </c>
      <c r="I88" s="26">
        <v>2</v>
      </c>
      <c r="J88" s="25">
        <v>14151</v>
      </c>
      <c r="K88" s="27">
        <v>519.29999999999995</v>
      </c>
      <c r="L88" s="28">
        <v>756098.35000000009</v>
      </c>
      <c r="M88" s="15">
        <v>54401</v>
      </c>
      <c r="N88" s="1">
        <v>8.5474758520138507E-3</v>
      </c>
      <c r="O88" s="29">
        <v>469</v>
      </c>
      <c r="P88" s="26">
        <v>469</v>
      </c>
      <c r="Q88" s="29">
        <v>54870</v>
      </c>
      <c r="R88" s="30">
        <v>1612.15</v>
      </c>
      <c r="S88" s="28">
        <v>321562.15000000002</v>
      </c>
      <c r="T88" s="15">
        <v>111561</v>
      </c>
      <c r="U88" s="1">
        <v>1.2980502390202854E-3</v>
      </c>
      <c r="V88" s="29">
        <v>145</v>
      </c>
      <c r="W88" s="26">
        <v>145</v>
      </c>
      <c r="X88" s="29">
        <v>111706</v>
      </c>
      <c r="Y88" s="30">
        <v>2217.67</v>
      </c>
      <c r="Z88" s="28">
        <v>51502.15</v>
      </c>
      <c r="AA88" s="15">
        <v>116960</v>
      </c>
      <c r="AB88" s="1">
        <v>3.5042435534739019E-4</v>
      </c>
      <c r="AC88" s="29">
        <v>41</v>
      </c>
      <c r="AD88" s="26">
        <v>41</v>
      </c>
      <c r="AE88" s="29">
        <v>117001</v>
      </c>
      <c r="AF88" s="30">
        <v>1256.1500000000001</v>
      </c>
    </row>
    <row r="89" spans="1:37" s="31" customFormat="1">
      <c r="A89" s="23" t="s">
        <v>1034</v>
      </c>
      <c r="B89" s="31">
        <v>1139748.3599999999</v>
      </c>
      <c r="C89" s="32">
        <v>1.0358127674458647E-2</v>
      </c>
      <c r="D89" s="32">
        <v>0.98964187232554135</v>
      </c>
      <c r="E89" s="33">
        <v>2657.6</v>
      </c>
      <c r="F89" s="31">
        <v>19759</v>
      </c>
      <c r="G89" s="32">
        <v>2.0239842129231392E-4</v>
      </c>
      <c r="H89" s="34">
        <v>4</v>
      </c>
      <c r="I89" s="35">
        <v>4</v>
      </c>
      <c r="J89" s="34">
        <v>19763</v>
      </c>
      <c r="K89" s="36">
        <v>664.4</v>
      </c>
      <c r="L89" s="37">
        <v>708893.20000000007</v>
      </c>
      <c r="M89" s="31">
        <v>56616</v>
      </c>
      <c r="N89" s="32">
        <v>8.5458111515830763E-3</v>
      </c>
      <c r="O89" s="34">
        <v>488</v>
      </c>
      <c r="P89" s="35">
        <v>488</v>
      </c>
      <c r="Q89" s="34">
        <v>57104</v>
      </c>
      <c r="R89" s="36">
        <v>1452.65</v>
      </c>
      <c r="S89" s="37">
        <v>355773.6</v>
      </c>
      <c r="T89" s="31">
        <v>117643</v>
      </c>
      <c r="U89" s="32">
        <v>1.1886265420306835E-3</v>
      </c>
      <c r="V89" s="34">
        <v>140</v>
      </c>
      <c r="W89" s="35">
        <v>140</v>
      </c>
      <c r="X89" s="34">
        <v>117783</v>
      </c>
      <c r="Y89" s="36">
        <v>2541.2399999999998</v>
      </c>
      <c r="Z89" s="37">
        <v>72423.959999999992</v>
      </c>
      <c r="AA89" s="31">
        <v>116260</v>
      </c>
      <c r="AB89" s="32">
        <v>4.2129155955257118E-4</v>
      </c>
      <c r="AC89" s="34">
        <v>49</v>
      </c>
      <c r="AD89" s="35">
        <v>49</v>
      </c>
      <c r="AE89" s="34">
        <v>116309</v>
      </c>
      <c r="AF89" s="36">
        <v>1478.04</v>
      </c>
      <c r="AK89" s="32"/>
    </row>
    <row r="90" spans="1:37">
      <c r="A90" s="23" t="s">
        <v>1035</v>
      </c>
      <c r="B90" s="15">
        <v>1075292.8600000001</v>
      </c>
      <c r="C90" s="1">
        <v>9.8917456949559248E-3</v>
      </c>
      <c r="D90" s="1">
        <v>0.99010825430504412</v>
      </c>
      <c r="E90" s="24">
        <v>2711.8</v>
      </c>
      <c r="F90" s="15">
        <v>17169</v>
      </c>
      <c r="G90" s="1">
        <v>2.9113776639105626E-4</v>
      </c>
      <c r="H90" s="25">
        <v>5</v>
      </c>
      <c r="I90" s="26">
        <v>5</v>
      </c>
      <c r="J90" s="25">
        <v>17174</v>
      </c>
      <c r="K90" s="27">
        <v>542.36</v>
      </c>
      <c r="L90" s="28">
        <v>759932.88</v>
      </c>
      <c r="M90" s="15">
        <v>59528</v>
      </c>
      <c r="N90" s="1">
        <v>8.2798833819241989E-3</v>
      </c>
      <c r="O90" s="29">
        <v>497</v>
      </c>
      <c r="P90" s="26">
        <v>497</v>
      </c>
      <c r="Q90" s="29">
        <v>60025</v>
      </c>
      <c r="R90" s="30">
        <v>1529.04</v>
      </c>
      <c r="S90" s="28">
        <v>294112</v>
      </c>
      <c r="T90" s="15">
        <v>141971</v>
      </c>
      <c r="U90" s="1">
        <v>9.8514541449993306E-4</v>
      </c>
      <c r="V90" s="29">
        <v>140</v>
      </c>
      <c r="W90" s="26">
        <v>140</v>
      </c>
      <c r="X90" s="29">
        <v>142111</v>
      </c>
      <c r="Y90" s="30">
        <v>2100.8000000000002</v>
      </c>
      <c r="Z90" s="28">
        <v>18536.18</v>
      </c>
      <c r="AA90" s="15">
        <v>38726</v>
      </c>
      <c r="AB90" s="1">
        <v>3.3557913214073674E-4</v>
      </c>
      <c r="AC90" s="29">
        <v>13</v>
      </c>
      <c r="AD90" s="26">
        <v>13</v>
      </c>
      <c r="AE90" s="29">
        <v>38739</v>
      </c>
      <c r="AF90" s="30">
        <v>1425.86</v>
      </c>
    </row>
    <row r="91" spans="1:37" s="31" customFormat="1">
      <c r="A91" s="23" t="s">
        <v>1036</v>
      </c>
      <c r="B91" s="31">
        <v>898149.29999999993</v>
      </c>
      <c r="C91" s="32">
        <v>9.6058626316717754E-3</v>
      </c>
      <c r="D91" s="32">
        <v>0.99039413736832826</v>
      </c>
      <c r="E91" s="33">
        <v>565.44000000000005</v>
      </c>
      <c r="F91" s="31">
        <v>14651</v>
      </c>
      <c r="G91" s="32">
        <v>6.8250068250068254E-5</v>
      </c>
      <c r="H91" s="34">
        <v>1</v>
      </c>
      <c r="I91" s="35">
        <v>1</v>
      </c>
      <c r="J91" s="34">
        <v>14652</v>
      </c>
      <c r="K91" s="36">
        <v>565.44000000000005</v>
      </c>
      <c r="L91" s="37">
        <v>749349.9</v>
      </c>
      <c r="M91" s="31">
        <v>53450</v>
      </c>
      <c r="N91" s="32">
        <v>8.9188036565240776E-3</v>
      </c>
      <c r="O91" s="34">
        <v>481</v>
      </c>
      <c r="P91" s="35">
        <v>481</v>
      </c>
      <c r="Q91" s="34">
        <v>53931</v>
      </c>
      <c r="R91" s="36">
        <v>1557.9</v>
      </c>
      <c r="S91" s="37">
        <v>114355.79999999999</v>
      </c>
      <c r="T91" s="31">
        <v>91119</v>
      </c>
      <c r="U91" s="32">
        <v>4.9361590101355802E-4</v>
      </c>
      <c r="V91" s="34">
        <v>45</v>
      </c>
      <c r="W91" s="35">
        <v>45</v>
      </c>
      <c r="X91" s="34">
        <v>91164</v>
      </c>
      <c r="Y91" s="36">
        <v>2541.2399999999998</v>
      </c>
      <c r="Z91" s="37">
        <v>33878.159999999996</v>
      </c>
      <c r="AA91" s="31">
        <v>191680</v>
      </c>
      <c r="AB91" s="32">
        <v>1.2519300588407128E-4</v>
      </c>
      <c r="AC91" s="34">
        <v>24</v>
      </c>
      <c r="AD91" s="35">
        <v>24</v>
      </c>
      <c r="AE91" s="34">
        <v>191704</v>
      </c>
      <c r="AF91" s="36">
        <v>1411.59</v>
      </c>
      <c r="AK91" s="32"/>
    </row>
    <row r="92" spans="1:37">
      <c r="A92" s="23" t="s">
        <v>1037</v>
      </c>
      <c r="B92" s="15">
        <v>729587.67</v>
      </c>
      <c r="C92" s="1">
        <v>5.3184989932954048E-3</v>
      </c>
      <c r="D92" s="1">
        <v>0.9946815010067046</v>
      </c>
      <c r="E92" s="24">
        <v>1073.22</v>
      </c>
      <c r="F92" s="15">
        <v>14815</v>
      </c>
      <c r="G92" s="1">
        <v>1.3498009043666059E-4</v>
      </c>
      <c r="H92" s="46">
        <v>2</v>
      </c>
      <c r="I92" s="47">
        <v>2</v>
      </c>
      <c r="J92" s="48">
        <v>14817</v>
      </c>
      <c r="K92" s="49">
        <v>536.61</v>
      </c>
      <c r="L92" s="15">
        <v>419815.85000000003</v>
      </c>
      <c r="M92" s="22">
        <v>79737</v>
      </c>
      <c r="N92" s="1">
        <v>3.6113263189463426E-3</v>
      </c>
      <c r="O92" s="38">
        <v>289</v>
      </c>
      <c r="P92" s="50">
        <v>289</v>
      </c>
      <c r="Q92" s="38">
        <v>80026</v>
      </c>
      <c r="R92" s="39">
        <v>1452.65</v>
      </c>
      <c r="S92" s="15">
        <v>249995.2</v>
      </c>
      <c r="T92" s="15">
        <v>102672</v>
      </c>
      <c r="U92" s="1">
        <v>1.1576889027249467E-3</v>
      </c>
      <c r="V92" s="38">
        <v>119</v>
      </c>
      <c r="W92" s="50">
        <v>119</v>
      </c>
      <c r="X92" s="38">
        <v>102791</v>
      </c>
      <c r="Y92" s="39">
        <v>2100.8000000000002</v>
      </c>
      <c r="Z92" s="15">
        <v>58703.4</v>
      </c>
      <c r="AA92" s="15">
        <v>101284</v>
      </c>
      <c r="AB92" s="1">
        <v>4.1450368118745436E-4</v>
      </c>
      <c r="AC92" s="51">
        <v>42</v>
      </c>
      <c r="AD92" s="50">
        <v>42</v>
      </c>
      <c r="AE92" s="38">
        <v>101326</v>
      </c>
      <c r="AF92" s="39">
        <v>1397.7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2"/>
  <sheetViews>
    <sheetView workbookViewId="0">
      <selection activeCell="B4" sqref="B4"/>
    </sheetView>
  </sheetViews>
  <sheetFormatPr defaultColWidth="9.140625" defaultRowHeight="15"/>
  <cols>
    <col min="1" max="1" width="10.7109375" style="38" bestFit="1" customWidth="1"/>
    <col min="2" max="2" width="12.42578125" style="38" bestFit="1" customWidth="1"/>
    <col min="3" max="3" width="17.42578125" style="38" bestFit="1" customWidth="1"/>
    <col min="4" max="4" width="14.5703125" style="38" bestFit="1" customWidth="1"/>
    <col min="5" max="5" width="36.85546875" style="38" bestFit="1" customWidth="1"/>
    <col min="6" max="6" width="30.85546875" style="38" bestFit="1" customWidth="1"/>
    <col min="7" max="7" width="33.140625" style="38" bestFit="1" customWidth="1"/>
    <col min="8" max="8" width="27.85546875" style="38" bestFit="1" customWidth="1"/>
    <col min="9" max="9" width="33.42578125" style="38" bestFit="1" customWidth="1"/>
    <col min="10" max="10" width="35.85546875" style="38" bestFit="1" customWidth="1"/>
    <col min="11" max="11" width="41.5703125" style="38" bestFit="1" customWidth="1"/>
    <col min="12" max="12" width="43.42578125" style="38" bestFit="1" customWidth="1"/>
    <col min="13" max="13" width="49.140625" style="38" bestFit="1" customWidth="1"/>
    <col min="14" max="14" width="41.42578125" style="38" bestFit="1" customWidth="1"/>
    <col min="15" max="15" width="49" style="38" bestFit="1" customWidth="1"/>
    <col min="16" max="16" width="35.85546875" style="38" bestFit="1" customWidth="1"/>
    <col min="17" max="17" width="35.140625" style="38" bestFit="1" customWidth="1"/>
    <col min="18" max="18" width="32" style="38" bestFit="1" customWidth="1"/>
    <col min="19" max="19" width="45.7109375" style="38" bestFit="1" customWidth="1"/>
    <col min="20" max="20" width="42.42578125" style="38" bestFit="1" customWidth="1"/>
    <col min="21" max="21" width="41" style="38" bestFit="1" customWidth="1"/>
    <col min="22" max="22" width="39.28515625" style="38" bestFit="1" customWidth="1"/>
    <col min="23" max="23" width="36.140625" style="38" bestFit="1" customWidth="1"/>
    <col min="24" max="24" width="46.5703125" style="38" bestFit="1" customWidth="1"/>
    <col min="25" max="25" width="31" style="38" bestFit="1" customWidth="1"/>
    <col min="26" max="26" width="31.28515625" style="38" bestFit="1" customWidth="1"/>
    <col min="27" max="27" width="40.42578125" style="38" bestFit="1" customWidth="1"/>
    <col min="28" max="28" width="47.85546875" style="38" bestFit="1" customWidth="1"/>
    <col min="29" max="29" width="41.85546875" style="38" bestFit="1" customWidth="1"/>
    <col min="30" max="30" width="35.85546875" style="38" bestFit="1" customWidth="1"/>
    <col min="31" max="31" width="38.140625" style="38" bestFit="1" customWidth="1"/>
    <col min="32" max="32" width="32.85546875" style="38" bestFit="1" customWidth="1"/>
    <col min="33" max="33" width="38.42578125" style="38" bestFit="1" customWidth="1"/>
    <col min="34" max="34" width="41" style="38" bestFit="1" customWidth="1"/>
    <col min="35" max="35" width="46.5703125" style="38" bestFit="1" customWidth="1"/>
    <col min="36" max="36" width="48.5703125" style="38" bestFit="1" customWidth="1"/>
    <col min="37" max="37" width="54.140625" style="38" bestFit="1" customWidth="1"/>
    <col min="38" max="38" width="46.42578125" style="38" bestFit="1" customWidth="1"/>
    <col min="39" max="39" width="54" style="38" bestFit="1" customWidth="1"/>
    <col min="40" max="40" width="41" style="38" bestFit="1" customWidth="1"/>
    <col min="41" max="41" width="40.28515625" style="38" bestFit="1" customWidth="1"/>
    <col min="42" max="42" width="37" style="38" bestFit="1" customWidth="1"/>
    <col min="43" max="43" width="50.7109375" style="38" bestFit="1" customWidth="1"/>
    <col min="44" max="44" width="47.42578125" style="38" bestFit="1" customWidth="1"/>
    <col min="45" max="45" width="46" style="38" bestFit="1" customWidth="1"/>
    <col min="46" max="46" width="44.42578125" style="38" bestFit="1" customWidth="1"/>
    <col min="47" max="47" width="41.140625" style="38" bestFit="1" customWidth="1"/>
    <col min="48" max="48" width="51.5703125" style="38" bestFit="1" customWidth="1"/>
    <col min="49" max="49" width="36.140625" style="38" bestFit="1" customWidth="1"/>
    <col min="50" max="50" width="36.42578125" style="38" bestFit="1" customWidth="1"/>
    <col min="51" max="51" width="45.42578125" style="38" bestFit="1" customWidth="1"/>
    <col min="52" max="52" width="53" style="38" bestFit="1" customWidth="1"/>
    <col min="53" max="53" width="26.140625" style="38" bestFit="1" customWidth="1"/>
    <col min="54" max="54" width="20.28515625" style="38" bestFit="1" customWidth="1"/>
    <col min="55" max="55" width="22.42578125" style="38" bestFit="1" customWidth="1"/>
    <col min="56" max="56" width="17.140625" style="38" bestFit="1" customWidth="1"/>
    <col min="57" max="57" width="22.7109375" style="38" bestFit="1" customWidth="1"/>
    <col min="58" max="58" width="25.28515625" style="38" bestFit="1" customWidth="1"/>
    <col min="59" max="59" width="30.85546875" style="38" bestFit="1" customWidth="1"/>
    <col min="60" max="60" width="32.85546875" style="38" bestFit="1" customWidth="1"/>
    <col min="61" max="61" width="38.42578125" style="38" bestFit="1" customWidth="1"/>
    <col min="62" max="62" width="30.7109375" style="38" bestFit="1" customWidth="1"/>
    <col min="63" max="63" width="38.28515625" style="38" bestFit="1" customWidth="1"/>
    <col min="64" max="64" width="25.28515625" style="38" bestFit="1" customWidth="1"/>
    <col min="65" max="65" width="24.5703125" style="38" bestFit="1" customWidth="1"/>
    <col min="66" max="66" width="21.28515625" style="38" bestFit="1" customWidth="1"/>
    <col min="67" max="67" width="35" style="38" bestFit="1" customWidth="1"/>
    <col min="68" max="68" width="31.7109375" style="38" bestFit="1" customWidth="1"/>
    <col min="69" max="69" width="30.28515625" style="38" bestFit="1" customWidth="1"/>
    <col min="70" max="70" width="28.7109375" style="38" bestFit="1" customWidth="1"/>
    <col min="71" max="71" width="25.42578125" style="38" bestFit="1" customWidth="1"/>
    <col min="72" max="72" width="35.85546875" style="38" bestFit="1" customWidth="1"/>
    <col min="73" max="73" width="20.42578125" style="38" bestFit="1" customWidth="1"/>
    <col min="74" max="74" width="20.7109375" style="38" bestFit="1" customWidth="1"/>
    <col min="75" max="75" width="29.7109375" style="38" bestFit="1" customWidth="1"/>
    <col min="76" max="76" width="37.28515625" style="38" bestFit="1" customWidth="1"/>
    <col min="77" max="77" width="47.7109375" style="38" bestFit="1" customWidth="1"/>
    <col min="78" max="78" width="41.85546875" style="38" bestFit="1" customWidth="1"/>
    <col min="79" max="79" width="44" style="38" bestFit="1" customWidth="1"/>
    <col min="80" max="80" width="38.7109375" style="38" bestFit="1" customWidth="1"/>
    <col min="81" max="81" width="44.42578125" style="38" bestFit="1" customWidth="1"/>
    <col min="82" max="82" width="46.85546875" style="38" bestFit="1" customWidth="1"/>
    <col min="83" max="83" width="52.42578125" style="38" bestFit="1" customWidth="1"/>
    <col min="84" max="84" width="54.42578125" style="38" bestFit="1" customWidth="1"/>
    <col min="85" max="85" width="60" style="38" bestFit="1" customWidth="1"/>
    <col min="86" max="86" width="52.28515625" style="38" bestFit="1" customWidth="1"/>
    <col min="87" max="87" width="59.85546875" style="38" bestFit="1" customWidth="1"/>
    <col min="88" max="88" width="46.85546875" style="38" bestFit="1" customWidth="1"/>
    <col min="89" max="89" width="46.140625" style="38" bestFit="1" customWidth="1"/>
    <col min="90" max="90" width="42.85546875" style="38" bestFit="1" customWidth="1"/>
    <col min="91" max="91" width="56.5703125" style="38" bestFit="1" customWidth="1"/>
    <col min="92" max="92" width="53.42578125" style="38" bestFit="1" customWidth="1"/>
    <col min="93" max="93" width="51.85546875" style="38" bestFit="1" customWidth="1"/>
    <col min="94" max="94" width="50.28515625" style="38" bestFit="1" customWidth="1"/>
    <col min="95" max="95" width="47" style="38" bestFit="1" customWidth="1"/>
    <col min="96" max="96" width="57.5703125" style="38" bestFit="1" customWidth="1"/>
    <col min="97" max="97" width="42" style="38" bestFit="1" customWidth="1"/>
    <col min="98" max="98" width="42.28515625" style="38" bestFit="1" customWidth="1"/>
    <col min="99" max="99" width="51.28515625" style="38" bestFit="1" customWidth="1"/>
    <col min="100" max="100" width="58.85546875" style="38" bestFit="1" customWidth="1"/>
    <col min="101" max="101" width="42.7109375" style="38" bestFit="1" customWidth="1"/>
    <col min="102" max="102" width="36.85546875" style="38" bestFit="1" customWidth="1"/>
    <col min="103" max="103" width="39" style="38" bestFit="1" customWidth="1"/>
    <col min="104" max="104" width="33.7109375" style="38" bestFit="1" customWidth="1"/>
    <col min="105" max="105" width="39.28515625" style="38" bestFit="1" customWidth="1"/>
    <col min="106" max="106" width="41.85546875" style="38" bestFit="1" customWidth="1"/>
    <col min="107" max="107" width="47.42578125" style="38" bestFit="1" customWidth="1"/>
    <col min="108" max="108" width="49.42578125" style="38" bestFit="1" customWidth="1"/>
    <col min="109" max="109" width="55" style="38" bestFit="1" customWidth="1"/>
    <col min="110" max="110" width="47.28515625" style="38" bestFit="1" customWidth="1"/>
    <col min="111" max="111" width="54.85546875" style="38" bestFit="1" customWidth="1"/>
    <col min="112" max="112" width="41.85546875" style="38" bestFit="1" customWidth="1"/>
    <col min="113" max="113" width="41.140625" style="38" bestFit="1" customWidth="1"/>
    <col min="114" max="114" width="37.85546875" style="38" bestFit="1" customWidth="1"/>
    <col min="115" max="115" width="51.5703125" style="38" bestFit="1" customWidth="1"/>
    <col min="116" max="116" width="48.28515625" style="38" bestFit="1" customWidth="1"/>
    <col min="117" max="117" width="46.85546875" style="38" bestFit="1" customWidth="1"/>
    <col min="118" max="118" width="45.28515625" style="38" bestFit="1" customWidth="1"/>
    <col min="119" max="119" width="42" style="38" bestFit="1" customWidth="1"/>
    <col min="120" max="120" width="52.42578125" style="38" bestFit="1" customWidth="1"/>
    <col min="121" max="121" width="37" style="38" bestFit="1" customWidth="1"/>
    <col min="122" max="122" width="37.28515625" style="38" bestFit="1" customWidth="1"/>
    <col min="123" max="123" width="46.28515625" style="38" bestFit="1" customWidth="1"/>
    <col min="124" max="124" width="53.85546875" style="38" bestFit="1" customWidth="1"/>
    <col min="125" max="125" width="37.85546875" style="38" bestFit="1" customWidth="1"/>
    <col min="126" max="126" width="32" style="38" bestFit="1" customWidth="1"/>
    <col min="127" max="127" width="34.140625" style="38" bestFit="1" customWidth="1"/>
    <col min="128" max="128" width="28.85546875" style="38" bestFit="1" customWidth="1"/>
    <col min="129" max="129" width="34.42578125" style="38" bestFit="1" customWidth="1"/>
    <col min="130" max="130" width="37" style="38" bestFit="1" customWidth="1"/>
    <col min="131" max="131" width="42.5703125" style="38" bestFit="1" customWidth="1"/>
    <col min="132" max="132" width="44.5703125" style="38" bestFit="1" customWidth="1"/>
    <col min="133" max="133" width="50.140625" style="38" bestFit="1" customWidth="1"/>
    <col min="134" max="134" width="42.42578125" style="38" bestFit="1" customWidth="1"/>
    <col min="135" max="135" width="50" style="38" bestFit="1" customWidth="1"/>
    <col min="136" max="136" width="37" style="38" bestFit="1" customWidth="1"/>
    <col min="137" max="137" width="36.28515625" style="38" bestFit="1" customWidth="1"/>
    <col min="138" max="138" width="33" style="38" bestFit="1" customWidth="1"/>
    <col min="139" max="139" width="46.7109375" style="38" bestFit="1" customWidth="1"/>
    <col min="140" max="140" width="43.42578125" style="38" bestFit="1" customWidth="1"/>
    <col min="141" max="141" width="42" style="38" bestFit="1" customWidth="1"/>
    <col min="142" max="142" width="40.42578125" style="38" bestFit="1" customWidth="1"/>
    <col min="143" max="143" width="37.140625" style="38" bestFit="1" customWidth="1"/>
    <col min="144" max="144" width="47.5703125" style="38" bestFit="1" customWidth="1"/>
    <col min="145" max="145" width="32.140625" style="38" bestFit="1" customWidth="1"/>
    <col min="146" max="146" width="32.42578125" style="38" bestFit="1" customWidth="1"/>
    <col min="147" max="147" width="41.42578125" style="38" bestFit="1" customWidth="1"/>
    <col min="148" max="148" width="49" style="38" bestFit="1" customWidth="1"/>
    <col min="149" max="149" width="28.140625" style="38" bestFit="1" customWidth="1"/>
    <col min="150" max="150" width="22.140625" style="38" bestFit="1" customWidth="1"/>
    <col min="151" max="151" width="24.42578125" style="38" bestFit="1" customWidth="1"/>
    <col min="152" max="152" width="19" style="38" bestFit="1" customWidth="1"/>
    <col min="153" max="153" width="24.7109375" style="38" bestFit="1" customWidth="1"/>
    <col min="154" max="154" width="27.140625" style="38" bestFit="1" customWidth="1"/>
    <col min="155" max="155" width="32.85546875" style="38" bestFit="1" customWidth="1"/>
    <col min="156" max="156" width="34.7109375" style="38" bestFit="1" customWidth="1"/>
    <col min="157" max="157" width="40.42578125" style="38" bestFit="1" customWidth="1"/>
    <col min="158" max="158" width="32.7109375" style="38" bestFit="1" customWidth="1"/>
    <col min="159" max="159" width="40.28515625" style="38" bestFit="1" customWidth="1"/>
    <col min="160" max="160" width="27.140625" style="38" bestFit="1" customWidth="1"/>
    <col min="161" max="161" width="26.42578125" style="38" bestFit="1" customWidth="1"/>
    <col min="162" max="162" width="23.140625" style="38" bestFit="1" customWidth="1"/>
    <col min="163" max="163" width="37" style="38" bestFit="1" customWidth="1"/>
    <col min="164" max="164" width="33.7109375" style="38" bestFit="1" customWidth="1"/>
    <col min="165" max="165" width="32.28515625" style="38" bestFit="1" customWidth="1"/>
    <col min="166" max="166" width="30.5703125" style="38" bestFit="1" customWidth="1"/>
    <col min="167" max="167" width="27.28515625" style="38" bestFit="1" customWidth="1"/>
    <col min="168" max="168" width="37.85546875" style="38" bestFit="1" customWidth="1"/>
    <col min="169" max="169" width="22.28515625" style="38" bestFit="1" customWidth="1"/>
    <col min="170" max="170" width="22.5703125" style="38" bestFit="1" customWidth="1"/>
    <col min="171" max="171" width="31.5703125" style="38" bestFit="1" customWidth="1"/>
    <col min="172" max="172" width="39.140625" style="38" bestFit="1" customWidth="1"/>
    <col min="173" max="173" width="35.28515625" style="39" bestFit="1" customWidth="1"/>
    <col min="174" max="174" width="29.42578125" style="39" bestFit="1" customWidth="1"/>
    <col min="175" max="175" width="31.5703125" style="39" bestFit="1" customWidth="1"/>
    <col min="176" max="176" width="26.28515625" style="39" bestFit="1" customWidth="1"/>
    <col min="177" max="177" width="32" style="39" bestFit="1" customWidth="1"/>
    <col min="178" max="178" width="34.42578125" style="39" bestFit="1" customWidth="1"/>
    <col min="179" max="179" width="40" style="39" bestFit="1" customWidth="1"/>
    <col min="180" max="180" width="42" style="39" bestFit="1" customWidth="1"/>
    <col min="181" max="181" width="47.5703125" style="39" bestFit="1" customWidth="1"/>
    <col min="182" max="182" width="39.85546875" style="39" bestFit="1" customWidth="1"/>
    <col min="183" max="183" width="47.42578125" style="39" bestFit="1" customWidth="1"/>
    <col min="184" max="184" width="34.42578125" style="39" bestFit="1" customWidth="1"/>
    <col min="185" max="185" width="33.7109375" style="39" bestFit="1" customWidth="1"/>
    <col min="186" max="186" width="30.42578125" style="39" bestFit="1" customWidth="1"/>
    <col min="187" max="187" width="44.140625" style="39" bestFit="1" customWidth="1"/>
    <col min="188" max="188" width="41" style="39" bestFit="1" customWidth="1"/>
    <col min="189" max="189" width="39.42578125" style="39" bestFit="1" customWidth="1"/>
    <col min="190" max="190" width="37.85546875" style="39" bestFit="1" customWidth="1"/>
    <col min="191" max="191" width="34.5703125" style="39" bestFit="1" customWidth="1"/>
    <col min="192" max="192" width="45.140625" style="39" bestFit="1" customWidth="1"/>
    <col min="193" max="193" width="29.5703125" style="39" bestFit="1" customWidth="1"/>
    <col min="194" max="194" width="29.85546875" style="39" bestFit="1" customWidth="1"/>
    <col min="195" max="195" width="38.85546875" style="39" bestFit="1" customWidth="1"/>
    <col min="196" max="196" width="46.42578125" style="39" bestFit="1" customWidth="1"/>
    <col min="197" max="16384" width="9.140625" style="38"/>
  </cols>
  <sheetData>
    <row r="1" spans="1:196">
      <c r="A1" s="2" t="s">
        <v>32</v>
      </c>
      <c r="B1" s="2" t="s">
        <v>1</v>
      </c>
      <c r="C1" s="2" t="s">
        <v>227</v>
      </c>
      <c r="D1" s="2" t="s">
        <v>228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43</v>
      </c>
      <c r="P1" s="2" t="s">
        <v>44</v>
      </c>
      <c r="Q1" s="2" t="s">
        <v>45</v>
      </c>
      <c r="R1" s="2" t="s">
        <v>46</v>
      </c>
      <c r="S1" s="2" t="s">
        <v>47</v>
      </c>
      <c r="T1" s="2" t="s">
        <v>48</v>
      </c>
      <c r="U1" s="2" t="s">
        <v>49</v>
      </c>
      <c r="V1" s="2" t="s">
        <v>50</v>
      </c>
      <c r="W1" s="2" t="s">
        <v>51</v>
      </c>
      <c r="X1" s="2" t="s">
        <v>52</v>
      </c>
      <c r="Y1" s="2" t="s">
        <v>53</v>
      </c>
      <c r="Z1" s="2" t="s">
        <v>54</v>
      </c>
      <c r="AA1" s="2" t="s">
        <v>55</v>
      </c>
      <c r="AB1" s="2" t="s">
        <v>56</v>
      </c>
      <c r="AC1" s="2" t="s">
        <v>229</v>
      </c>
      <c r="AD1" s="2" t="s">
        <v>230</v>
      </c>
      <c r="AE1" s="2" t="s">
        <v>231</v>
      </c>
      <c r="AF1" s="2" t="s">
        <v>232</v>
      </c>
      <c r="AG1" s="2" t="s">
        <v>233</v>
      </c>
      <c r="AH1" s="2" t="s">
        <v>234</v>
      </c>
      <c r="AI1" s="2" t="s">
        <v>235</v>
      </c>
      <c r="AJ1" s="2" t="s">
        <v>236</v>
      </c>
      <c r="AK1" s="2" t="s">
        <v>237</v>
      </c>
      <c r="AL1" s="2" t="s">
        <v>238</v>
      </c>
      <c r="AM1" s="2" t="s">
        <v>239</v>
      </c>
      <c r="AN1" s="2" t="s">
        <v>240</v>
      </c>
      <c r="AO1" s="2" t="s">
        <v>241</v>
      </c>
      <c r="AP1" s="2" t="s">
        <v>242</v>
      </c>
      <c r="AQ1" s="2" t="s">
        <v>243</v>
      </c>
      <c r="AR1" s="2" t="s">
        <v>244</v>
      </c>
      <c r="AS1" s="2" t="s">
        <v>245</v>
      </c>
      <c r="AT1" s="2" t="s">
        <v>246</v>
      </c>
      <c r="AU1" s="2" t="s">
        <v>247</v>
      </c>
      <c r="AV1" s="2" t="s">
        <v>248</v>
      </c>
      <c r="AW1" s="2" t="s">
        <v>249</v>
      </c>
      <c r="AX1" s="2" t="s">
        <v>250</v>
      </c>
      <c r="AY1" s="2" t="s">
        <v>251</v>
      </c>
      <c r="AZ1" s="2" t="s">
        <v>252</v>
      </c>
      <c r="BA1" s="2" t="s">
        <v>57</v>
      </c>
      <c r="BB1" s="2" t="s">
        <v>58</v>
      </c>
      <c r="BC1" s="2" t="s">
        <v>59</v>
      </c>
      <c r="BD1" s="2" t="s">
        <v>60</v>
      </c>
      <c r="BE1" s="2" t="s">
        <v>61</v>
      </c>
      <c r="BF1" s="2" t="s">
        <v>62</v>
      </c>
      <c r="BG1" s="2" t="s">
        <v>63</v>
      </c>
      <c r="BH1" s="2" t="s">
        <v>64</v>
      </c>
      <c r="BI1" s="2" t="s">
        <v>65</v>
      </c>
      <c r="BJ1" s="2" t="s">
        <v>66</v>
      </c>
      <c r="BK1" s="2" t="s">
        <v>67</v>
      </c>
      <c r="BL1" s="2" t="s">
        <v>68</v>
      </c>
      <c r="BM1" s="2" t="s">
        <v>69</v>
      </c>
      <c r="BN1" s="2" t="s">
        <v>70</v>
      </c>
      <c r="BO1" s="2" t="s">
        <v>71</v>
      </c>
      <c r="BP1" s="2" t="s">
        <v>72</v>
      </c>
      <c r="BQ1" s="2" t="s">
        <v>73</v>
      </c>
      <c r="BR1" s="2" t="s">
        <v>74</v>
      </c>
      <c r="BS1" s="2" t="s">
        <v>75</v>
      </c>
      <c r="BT1" s="2" t="s">
        <v>76</v>
      </c>
      <c r="BU1" s="2" t="s">
        <v>77</v>
      </c>
      <c r="BV1" s="2" t="s">
        <v>78</v>
      </c>
      <c r="BW1" s="2" t="s">
        <v>79</v>
      </c>
      <c r="BX1" s="2" t="s">
        <v>80</v>
      </c>
      <c r="BY1" s="2" t="s">
        <v>81</v>
      </c>
      <c r="BZ1" s="2" t="s">
        <v>82</v>
      </c>
      <c r="CA1" s="2" t="s">
        <v>83</v>
      </c>
      <c r="CB1" s="2" t="s">
        <v>84</v>
      </c>
      <c r="CC1" s="2" t="s">
        <v>85</v>
      </c>
      <c r="CD1" s="2" t="s">
        <v>86</v>
      </c>
      <c r="CE1" s="2" t="s">
        <v>87</v>
      </c>
      <c r="CF1" s="2" t="s">
        <v>88</v>
      </c>
      <c r="CG1" s="2" t="s">
        <v>89</v>
      </c>
      <c r="CH1" s="2" t="s">
        <v>90</v>
      </c>
      <c r="CI1" s="2" t="s">
        <v>91</v>
      </c>
      <c r="CJ1" s="2" t="s">
        <v>92</v>
      </c>
      <c r="CK1" s="2" t="s">
        <v>93</v>
      </c>
      <c r="CL1" s="2" t="s">
        <v>94</v>
      </c>
      <c r="CM1" s="2" t="s">
        <v>95</v>
      </c>
      <c r="CN1" s="2" t="s">
        <v>96</v>
      </c>
      <c r="CO1" s="2" t="s">
        <v>97</v>
      </c>
      <c r="CP1" s="2" t="s">
        <v>98</v>
      </c>
      <c r="CQ1" s="2" t="s">
        <v>99</v>
      </c>
      <c r="CR1" s="2" t="s">
        <v>100</v>
      </c>
      <c r="CS1" s="2" t="s">
        <v>101</v>
      </c>
      <c r="CT1" s="2" t="s">
        <v>102</v>
      </c>
      <c r="CU1" s="2" t="s">
        <v>103</v>
      </c>
      <c r="CV1" s="2" t="s">
        <v>104</v>
      </c>
      <c r="CW1" s="2" t="s">
        <v>105</v>
      </c>
      <c r="CX1" s="2" t="s">
        <v>106</v>
      </c>
      <c r="CY1" s="2" t="s">
        <v>107</v>
      </c>
      <c r="CZ1" s="2" t="s">
        <v>108</v>
      </c>
      <c r="DA1" s="2" t="s">
        <v>109</v>
      </c>
      <c r="DB1" s="2" t="s">
        <v>110</v>
      </c>
      <c r="DC1" s="2" t="s">
        <v>111</v>
      </c>
      <c r="DD1" s="2" t="s">
        <v>112</v>
      </c>
      <c r="DE1" s="2" t="s">
        <v>113</v>
      </c>
      <c r="DF1" s="2" t="s">
        <v>114</v>
      </c>
      <c r="DG1" s="2" t="s">
        <v>115</v>
      </c>
      <c r="DH1" s="2" t="s">
        <v>116</v>
      </c>
      <c r="DI1" s="2" t="s">
        <v>117</v>
      </c>
      <c r="DJ1" s="2" t="s">
        <v>118</v>
      </c>
      <c r="DK1" s="2" t="s">
        <v>119</v>
      </c>
      <c r="DL1" s="2" t="s">
        <v>120</v>
      </c>
      <c r="DM1" s="2" t="s">
        <v>121</v>
      </c>
      <c r="DN1" s="2" t="s">
        <v>122</v>
      </c>
      <c r="DO1" s="2" t="s">
        <v>123</v>
      </c>
      <c r="DP1" s="2" t="s">
        <v>124</v>
      </c>
      <c r="DQ1" s="2" t="s">
        <v>125</v>
      </c>
      <c r="DR1" s="2" t="s">
        <v>126</v>
      </c>
      <c r="DS1" s="2" t="s">
        <v>127</v>
      </c>
      <c r="DT1" s="2" t="s">
        <v>128</v>
      </c>
      <c r="DU1" s="2" t="s">
        <v>129</v>
      </c>
      <c r="DV1" s="2" t="s">
        <v>130</v>
      </c>
      <c r="DW1" s="2" t="s">
        <v>131</v>
      </c>
      <c r="DX1" s="2" t="s">
        <v>132</v>
      </c>
      <c r="DY1" s="2" t="s">
        <v>133</v>
      </c>
      <c r="DZ1" s="2" t="s">
        <v>134</v>
      </c>
      <c r="EA1" s="2" t="s">
        <v>135</v>
      </c>
      <c r="EB1" s="2" t="s">
        <v>136</v>
      </c>
      <c r="EC1" s="2" t="s">
        <v>137</v>
      </c>
      <c r="ED1" s="2" t="s">
        <v>138</v>
      </c>
      <c r="EE1" s="2" t="s">
        <v>139</v>
      </c>
      <c r="EF1" s="2" t="s">
        <v>140</v>
      </c>
      <c r="EG1" s="2" t="s">
        <v>141</v>
      </c>
      <c r="EH1" s="2" t="s">
        <v>142</v>
      </c>
      <c r="EI1" s="2" t="s">
        <v>143</v>
      </c>
      <c r="EJ1" s="2" t="s">
        <v>144</v>
      </c>
      <c r="EK1" s="2" t="s">
        <v>145</v>
      </c>
      <c r="EL1" s="2" t="s">
        <v>146</v>
      </c>
      <c r="EM1" s="2" t="s">
        <v>147</v>
      </c>
      <c r="EN1" s="2" t="s">
        <v>148</v>
      </c>
      <c r="EO1" s="2" t="s">
        <v>149</v>
      </c>
      <c r="EP1" s="2" t="s">
        <v>150</v>
      </c>
      <c r="EQ1" s="2" t="s">
        <v>151</v>
      </c>
      <c r="ER1" s="2" t="s">
        <v>152</v>
      </c>
      <c r="ES1" s="2" t="s">
        <v>153</v>
      </c>
      <c r="ET1" s="2" t="s">
        <v>154</v>
      </c>
      <c r="EU1" s="2" t="s">
        <v>155</v>
      </c>
      <c r="EV1" s="2" t="s">
        <v>156</v>
      </c>
      <c r="EW1" s="2" t="s">
        <v>157</v>
      </c>
      <c r="EX1" s="2" t="s">
        <v>158</v>
      </c>
      <c r="EY1" s="2" t="s">
        <v>159</v>
      </c>
      <c r="EZ1" s="2" t="s">
        <v>160</v>
      </c>
      <c r="FA1" s="2" t="s">
        <v>161</v>
      </c>
      <c r="FB1" s="2" t="s">
        <v>162</v>
      </c>
      <c r="FC1" s="2" t="s">
        <v>163</v>
      </c>
      <c r="FD1" s="2" t="s">
        <v>164</v>
      </c>
      <c r="FE1" s="2" t="s">
        <v>165</v>
      </c>
      <c r="FF1" s="2" t="s">
        <v>166</v>
      </c>
      <c r="FG1" s="2" t="s">
        <v>167</v>
      </c>
      <c r="FH1" s="2" t="s">
        <v>168</v>
      </c>
      <c r="FI1" s="2" t="s">
        <v>169</v>
      </c>
      <c r="FJ1" s="2" t="s">
        <v>170</v>
      </c>
      <c r="FK1" s="2" t="s">
        <v>171</v>
      </c>
      <c r="FL1" s="2" t="s">
        <v>172</v>
      </c>
      <c r="FM1" s="2" t="s">
        <v>173</v>
      </c>
      <c r="FN1" s="2" t="s">
        <v>174</v>
      </c>
      <c r="FO1" s="2" t="s">
        <v>175</v>
      </c>
      <c r="FP1" s="2" t="s">
        <v>176</v>
      </c>
      <c r="FQ1" s="2" t="s">
        <v>177</v>
      </c>
      <c r="FR1" s="2" t="s">
        <v>178</v>
      </c>
      <c r="FS1" s="2" t="s">
        <v>179</v>
      </c>
      <c r="FT1" s="2" t="s">
        <v>180</v>
      </c>
      <c r="FU1" s="2" t="s">
        <v>181</v>
      </c>
      <c r="FV1" s="2" t="s">
        <v>182</v>
      </c>
      <c r="FW1" s="2" t="s">
        <v>183</v>
      </c>
      <c r="FX1" s="2" t="s">
        <v>184</v>
      </c>
      <c r="FY1" s="2" t="s">
        <v>185</v>
      </c>
      <c r="FZ1" s="2" t="s">
        <v>186</v>
      </c>
      <c r="GA1" s="2" t="s">
        <v>187</v>
      </c>
      <c r="GB1" s="2" t="s">
        <v>188</v>
      </c>
      <c r="GC1" s="2" t="s">
        <v>189</v>
      </c>
      <c r="GD1" s="2" t="s">
        <v>190</v>
      </c>
      <c r="GE1" s="2" t="s">
        <v>191</v>
      </c>
      <c r="GF1" s="2" t="s">
        <v>192</v>
      </c>
      <c r="GG1" s="2" t="s">
        <v>193</v>
      </c>
      <c r="GH1" s="2" t="s">
        <v>194</v>
      </c>
      <c r="GI1" s="2" t="s">
        <v>195</v>
      </c>
      <c r="GJ1" s="2" t="s">
        <v>196</v>
      </c>
      <c r="GK1" s="2" t="s">
        <v>197</v>
      </c>
      <c r="GL1" s="2" t="s">
        <v>198</v>
      </c>
      <c r="GM1" s="2" t="s">
        <v>199</v>
      </c>
      <c r="GN1" s="2" t="s">
        <v>200</v>
      </c>
    </row>
    <row r="2" spans="1:196">
      <c r="A2" s="40">
        <v>45017</v>
      </c>
      <c r="B2" s="2">
        <v>0</v>
      </c>
      <c r="C2" s="2" t="s">
        <v>257</v>
      </c>
      <c r="D2" s="2" t="s">
        <v>258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 t="s">
        <v>257</v>
      </c>
      <c r="AD2" s="2" t="s">
        <v>257</v>
      </c>
      <c r="AE2" s="2" t="s">
        <v>257</v>
      </c>
      <c r="AF2" s="2" t="s">
        <v>257</v>
      </c>
      <c r="AG2" s="2" t="s">
        <v>257</v>
      </c>
      <c r="AH2" s="2" t="s">
        <v>257</v>
      </c>
      <c r="AI2" s="2" t="s">
        <v>257</v>
      </c>
      <c r="AJ2" s="2" t="s">
        <v>257</v>
      </c>
      <c r="AK2" s="2" t="s">
        <v>257</v>
      </c>
      <c r="AL2" s="2" t="s">
        <v>257</v>
      </c>
      <c r="AM2" s="2" t="s">
        <v>257</v>
      </c>
      <c r="AN2" s="2" t="s">
        <v>257</v>
      </c>
      <c r="AO2" s="2" t="s">
        <v>257</v>
      </c>
      <c r="AP2" s="2" t="s">
        <v>257</v>
      </c>
      <c r="AQ2" s="2" t="s">
        <v>257</v>
      </c>
      <c r="AR2" s="2" t="s">
        <v>257</v>
      </c>
      <c r="AS2" s="2" t="s">
        <v>257</v>
      </c>
      <c r="AT2" s="2" t="s">
        <v>257</v>
      </c>
      <c r="AU2" s="2" t="s">
        <v>257</v>
      </c>
      <c r="AV2" s="2" t="s">
        <v>257</v>
      </c>
      <c r="AW2" s="2" t="s">
        <v>257</v>
      </c>
      <c r="AX2" s="2" t="s">
        <v>257</v>
      </c>
      <c r="AY2" s="2" t="s">
        <v>257</v>
      </c>
      <c r="AZ2" s="2" t="s">
        <v>257</v>
      </c>
      <c r="BA2" s="2">
        <v>0</v>
      </c>
      <c r="BB2" s="2">
        <v>6</v>
      </c>
      <c r="BC2" s="2">
        <v>421</v>
      </c>
      <c r="BD2" s="2">
        <v>5010</v>
      </c>
      <c r="BE2" s="2">
        <v>9097</v>
      </c>
      <c r="BF2" s="2">
        <v>625</v>
      </c>
      <c r="BG2" s="2">
        <v>1522</v>
      </c>
      <c r="BH2" s="2">
        <v>0</v>
      </c>
      <c r="BI2" s="2">
        <v>0</v>
      </c>
      <c r="BJ2" s="2">
        <v>124</v>
      </c>
      <c r="BK2" s="2">
        <v>0</v>
      </c>
      <c r="BL2" s="2">
        <v>12635</v>
      </c>
      <c r="BM2" s="2">
        <v>0</v>
      </c>
      <c r="BN2" s="2">
        <v>142</v>
      </c>
      <c r="BO2" s="2">
        <v>0</v>
      </c>
      <c r="BP2" s="2">
        <v>12776</v>
      </c>
      <c r="BQ2" s="2">
        <v>320</v>
      </c>
      <c r="BR2" s="2">
        <v>0</v>
      </c>
      <c r="BS2" s="2">
        <v>10</v>
      </c>
      <c r="BT2" s="2">
        <v>292</v>
      </c>
      <c r="BU2" s="2">
        <v>0</v>
      </c>
      <c r="BV2" s="2">
        <v>0</v>
      </c>
      <c r="BW2" s="2">
        <v>0</v>
      </c>
      <c r="BX2" s="2">
        <v>0</v>
      </c>
      <c r="BY2" s="2" t="s">
        <v>257</v>
      </c>
      <c r="BZ2" s="2" t="s">
        <v>267</v>
      </c>
      <c r="CA2" s="2" t="s">
        <v>358</v>
      </c>
      <c r="CB2" s="2" t="s">
        <v>353</v>
      </c>
      <c r="CC2" s="2" t="s">
        <v>277</v>
      </c>
      <c r="CD2" s="2" t="s">
        <v>257</v>
      </c>
      <c r="CE2" s="2" t="s">
        <v>462</v>
      </c>
      <c r="CF2" s="2" t="s">
        <v>257</v>
      </c>
      <c r="CG2" s="2" t="s">
        <v>257</v>
      </c>
      <c r="CH2" s="2" t="s">
        <v>395</v>
      </c>
      <c r="CI2" s="2" t="s">
        <v>257</v>
      </c>
      <c r="CJ2" s="2" t="s">
        <v>465</v>
      </c>
      <c r="CK2" s="2" t="s">
        <v>258</v>
      </c>
      <c r="CL2" s="2" t="s">
        <v>466</v>
      </c>
      <c r="CM2" s="2" t="s">
        <v>257</v>
      </c>
      <c r="CN2" s="2" t="s">
        <v>455</v>
      </c>
      <c r="CO2" s="2" t="s">
        <v>467</v>
      </c>
      <c r="CP2" s="2" t="s">
        <v>257</v>
      </c>
      <c r="CQ2" s="2" t="s">
        <v>299</v>
      </c>
      <c r="CR2" s="2" t="s">
        <v>468</v>
      </c>
      <c r="CS2" s="2" t="s">
        <v>257</v>
      </c>
      <c r="CT2" s="2" t="s">
        <v>257</v>
      </c>
      <c r="CU2" s="2" t="s">
        <v>257</v>
      </c>
      <c r="CV2" s="2" t="s">
        <v>257</v>
      </c>
      <c r="CW2" s="2">
        <v>0</v>
      </c>
      <c r="CX2" s="2">
        <v>3</v>
      </c>
      <c r="CY2" s="2">
        <v>4</v>
      </c>
      <c r="CZ2" s="2">
        <v>55</v>
      </c>
      <c r="DA2" s="2">
        <v>87</v>
      </c>
      <c r="DB2" s="2">
        <v>0</v>
      </c>
      <c r="DC2" s="2">
        <v>138</v>
      </c>
      <c r="DD2" s="2">
        <v>0</v>
      </c>
      <c r="DE2" s="2">
        <v>0</v>
      </c>
      <c r="DF2" s="2">
        <v>1</v>
      </c>
      <c r="DG2" s="2">
        <v>0</v>
      </c>
      <c r="DH2" s="2">
        <v>11604</v>
      </c>
      <c r="DI2" s="2">
        <v>11</v>
      </c>
      <c r="DJ2" s="2">
        <v>115</v>
      </c>
      <c r="DK2" s="2">
        <v>0</v>
      </c>
      <c r="DL2" s="2">
        <v>3331</v>
      </c>
      <c r="DM2" s="2">
        <v>46</v>
      </c>
      <c r="DN2" s="2">
        <v>0</v>
      </c>
      <c r="DO2" s="2">
        <v>6</v>
      </c>
      <c r="DP2" s="2">
        <v>105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9</v>
      </c>
      <c r="EU2" s="2">
        <v>425</v>
      </c>
      <c r="EV2" s="2">
        <v>5065</v>
      </c>
      <c r="EW2" s="2">
        <v>9184</v>
      </c>
      <c r="EX2" s="2">
        <v>625</v>
      </c>
      <c r="EY2" s="2">
        <v>1660</v>
      </c>
      <c r="EZ2" s="2">
        <v>0</v>
      </c>
      <c r="FA2" s="2">
        <v>0</v>
      </c>
      <c r="FB2" s="2">
        <v>125</v>
      </c>
      <c r="FC2" s="2">
        <v>0</v>
      </c>
      <c r="FD2" s="2">
        <v>24239</v>
      </c>
      <c r="FE2" s="2">
        <v>11</v>
      </c>
      <c r="FF2" s="2">
        <v>257</v>
      </c>
      <c r="FG2" s="2">
        <v>0</v>
      </c>
      <c r="FH2" s="2">
        <v>16107</v>
      </c>
      <c r="FI2" s="2">
        <v>366</v>
      </c>
      <c r="FJ2" s="2">
        <v>0</v>
      </c>
      <c r="FK2" s="2">
        <v>16</v>
      </c>
      <c r="FL2" s="2">
        <v>397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41">
        <v>156556</v>
      </c>
      <c r="FS2" s="41">
        <v>887915</v>
      </c>
      <c r="FT2" s="41">
        <v>92268</v>
      </c>
      <c r="FU2" s="41">
        <v>94901</v>
      </c>
      <c r="FV2" s="41">
        <v>83789</v>
      </c>
      <c r="FW2" s="41">
        <v>446016</v>
      </c>
      <c r="FX2" s="2">
        <v>0</v>
      </c>
      <c r="FY2" s="2">
        <v>0</v>
      </c>
      <c r="FZ2" s="41">
        <v>1946856</v>
      </c>
      <c r="GA2" s="2">
        <v>0</v>
      </c>
      <c r="GB2" s="41">
        <v>899751</v>
      </c>
      <c r="GC2" s="41">
        <v>110273</v>
      </c>
      <c r="GD2" s="41">
        <v>759074</v>
      </c>
      <c r="GE2" s="2">
        <v>0</v>
      </c>
      <c r="GF2" s="41">
        <v>1047428</v>
      </c>
      <c r="GG2" s="41">
        <v>1104219</v>
      </c>
      <c r="GH2" s="2">
        <v>0</v>
      </c>
      <c r="GI2" s="41">
        <v>589625</v>
      </c>
      <c r="GJ2" s="41">
        <v>1012715</v>
      </c>
      <c r="GK2" s="2">
        <v>0</v>
      </c>
      <c r="GL2" s="2">
        <v>0</v>
      </c>
      <c r="GM2" s="2">
        <v>0</v>
      </c>
      <c r="GN2" s="2">
        <v>0</v>
      </c>
    </row>
    <row r="3" spans="1:196">
      <c r="A3" s="40">
        <v>45018</v>
      </c>
      <c r="B3" s="2">
        <v>0</v>
      </c>
      <c r="C3" s="2" t="s">
        <v>257</v>
      </c>
      <c r="D3" s="2" t="s">
        <v>258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 t="s">
        <v>257</v>
      </c>
      <c r="AD3" s="2" t="s">
        <v>257</v>
      </c>
      <c r="AE3" s="2" t="s">
        <v>257</v>
      </c>
      <c r="AF3" s="2" t="s">
        <v>257</v>
      </c>
      <c r="AG3" s="2" t="s">
        <v>257</v>
      </c>
      <c r="AH3" s="2" t="s">
        <v>257</v>
      </c>
      <c r="AI3" s="2" t="s">
        <v>257</v>
      </c>
      <c r="AJ3" s="2" t="s">
        <v>257</v>
      </c>
      <c r="AK3" s="2" t="s">
        <v>257</v>
      </c>
      <c r="AL3" s="2" t="s">
        <v>257</v>
      </c>
      <c r="AM3" s="2" t="s">
        <v>257</v>
      </c>
      <c r="AN3" s="2" t="s">
        <v>257</v>
      </c>
      <c r="AO3" s="2" t="s">
        <v>257</v>
      </c>
      <c r="AP3" s="2" t="s">
        <v>257</v>
      </c>
      <c r="AQ3" s="2" t="s">
        <v>257</v>
      </c>
      <c r="AR3" s="2" t="s">
        <v>257</v>
      </c>
      <c r="AS3" s="2" t="s">
        <v>257</v>
      </c>
      <c r="AT3" s="2" t="s">
        <v>257</v>
      </c>
      <c r="AU3" s="2" t="s">
        <v>257</v>
      </c>
      <c r="AV3" s="2" t="s">
        <v>257</v>
      </c>
      <c r="AW3" s="2" t="s">
        <v>257</v>
      </c>
      <c r="AX3" s="2" t="s">
        <v>257</v>
      </c>
      <c r="AY3" s="2" t="s">
        <v>257</v>
      </c>
      <c r="AZ3" s="2" t="s">
        <v>257</v>
      </c>
      <c r="BA3" s="2">
        <v>0</v>
      </c>
      <c r="BB3" s="2">
        <v>2</v>
      </c>
      <c r="BC3" s="2">
        <v>411</v>
      </c>
      <c r="BD3" s="2">
        <v>4141</v>
      </c>
      <c r="BE3" s="2">
        <v>8186</v>
      </c>
      <c r="BF3" s="2">
        <v>707</v>
      </c>
      <c r="BG3" s="2">
        <v>2459</v>
      </c>
      <c r="BH3" s="2">
        <v>0</v>
      </c>
      <c r="BI3" s="2">
        <v>0</v>
      </c>
      <c r="BJ3" s="2">
        <v>139</v>
      </c>
      <c r="BK3" s="2">
        <v>0</v>
      </c>
      <c r="BL3" s="2">
        <v>12568</v>
      </c>
      <c r="BM3" s="2">
        <v>0</v>
      </c>
      <c r="BN3" s="2">
        <v>126</v>
      </c>
      <c r="BO3" s="2">
        <v>0</v>
      </c>
      <c r="BP3" s="2">
        <v>12659</v>
      </c>
      <c r="BQ3" s="2">
        <v>349</v>
      </c>
      <c r="BR3" s="2">
        <v>0</v>
      </c>
      <c r="BS3" s="2">
        <v>7</v>
      </c>
      <c r="BT3" s="2">
        <v>320</v>
      </c>
      <c r="BU3" s="2">
        <v>1</v>
      </c>
      <c r="BV3" s="2">
        <v>0</v>
      </c>
      <c r="BW3" s="2">
        <v>0</v>
      </c>
      <c r="BX3" s="2">
        <v>0</v>
      </c>
      <c r="BY3" s="2" t="s">
        <v>257</v>
      </c>
      <c r="BZ3" s="2" t="s">
        <v>257</v>
      </c>
      <c r="CA3" s="2" t="s">
        <v>309</v>
      </c>
      <c r="CB3" s="2" t="s">
        <v>313</v>
      </c>
      <c r="CC3" s="2" t="s">
        <v>331</v>
      </c>
      <c r="CD3" s="2" t="s">
        <v>257</v>
      </c>
      <c r="CE3" s="2" t="s">
        <v>469</v>
      </c>
      <c r="CF3" s="2" t="s">
        <v>257</v>
      </c>
      <c r="CG3" s="2" t="s">
        <v>257</v>
      </c>
      <c r="CH3" s="2" t="s">
        <v>307</v>
      </c>
      <c r="CI3" s="2" t="s">
        <v>257</v>
      </c>
      <c r="CJ3" s="2" t="s">
        <v>470</v>
      </c>
      <c r="CK3" s="2" t="s">
        <v>258</v>
      </c>
      <c r="CL3" s="2" t="s">
        <v>471</v>
      </c>
      <c r="CM3" s="2" t="s">
        <v>257</v>
      </c>
      <c r="CN3" s="2" t="s">
        <v>472</v>
      </c>
      <c r="CO3" s="2" t="s">
        <v>397</v>
      </c>
      <c r="CP3" s="2" t="s">
        <v>257</v>
      </c>
      <c r="CQ3" s="2" t="s">
        <v>263</v>
      </c>
      <c r="CR3" s="2" t="s">
        <v>473</v>
      </c>
      <c r="CS3" s="2" t="s">
        <v>257</v>
      </c>
      <c r="CT3" s="2" t="s">
        <v>257</v>
      </c>
      <c r="CU3" s="2" t="s">
        <v>257</v>
      </c>
      <c r="CV3" s="2" t="s">
        <v>257</v>
      </c>
      <c r="CW3" s="2">
        <v>0</v>
      </c>
      <c r="CX3" s="2">
        <v>0</v>
      </c>
      <c r="CY3" s="2">
        <v>2</v>
      </c>
      <c r="CZ3" s="2">
        <v>53</v>
      </c>
      <c r="DA3" s="2">
        <v>75</v>
      </c>
      <c r="DB3" s="2">
        <v>0</v>
      </c>
      <c r="DC3" s="2">
        <v>298</v>
      </c>
      <c r="DD3" s="2">
        <v>0</v>
      </c>
      <c r="DE3" s="2">
        <v>0</v>
      </c>
      <c r="DF3" s="2">
        <v>3</v>
      </c>
      <c r="DG3" s="2">
        <v>0</v>
      </c>
      <c r="DH3" s="2">
        <v>4255</v>
      </c>
      <c r="DI3" s="2">
        <v>6</v>
      </c>
      <c r="DJ3" s="2">
        <v>90</v>
      </c>
      <c r="DK3" s="2">
        <v>0</v>
      </c>
      <c r="DL3" s="2">
        <v>3295</v>
      </c>
      <c r="DM3" s="2">
        <v>35</v>
      </c>
      <c r="DN3" s="2">
        <v>0</v>
      </c>
      <c r="DO3" s="2">
        <v>7</v>
      </c>
      <c r="DP3" s="2">
        <v>101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2</v>
      </c>
      <c r="EU3" s="2">
        <v>413</v>
      </c>
      <c r="EV3" s="2">
        <v>4194</v>
      </c>
      <c r="EW3" s="2">
        <v>8261</v>
      </c>
      <c r="EX3" s="2">
        <v>707</v>
      </c>
      <c r="EY3" s="2">
        <v>2757</v>
      </c>
      <c r="EZ3" s="2">
        <v>0</v>
      </c>
      <c r="FA3" s="2">
        <v>0</v>
      </c>
      <c r="FB3" s="2">
        <v>142</v>
      </c>
      <c r="FC3" s="2">
        <v>0</v>
      </c>
      <c r="FD3" s="2">
        <v>16823</v>
      </c>
      <c r="FE3" s="2">
        <v>6</v>
      </c>
      <c r="FF3" s="2">
        <v>216</v>
      </c>
      <c r="FG3" s="2">
        <v>0</v>
      </c>
      <c r="FH3" s="2">
        <v>15954</v>
      </c>
      <c r="FI3" s="2">
        <v>384</v>
      </c>
      <c r="FJ3" s="2">
        <v>0</v>
      </c>
      <c r="FK3" s="2">
        <v>14</v>
      </c>
      <c r="FL3" s="2">
        <v>421</v>
      </c>
      <c r="FM3" s="2">
        <v>1</v>
      </c>
      <c r="FN3" s="2">
        <v>0</v>
      </c>
      <c r="FO3" s="2">
        <v>0</v>
      </c>
      <c r="FP3" s="2">
        <v>0</v>
      </c>
      <c r="FQ3" s="2">
        <v>0</v>
      </c>
      <c r="FR3" s="41">
        <v>155500</v>
      </c>
      <c r="FS3" s="41">
        <v>528027</v>
      </c>
      <c r="FT3" s="41">
        <v>109690</v>
      </c>
      <c r="FU3" s="41">
        <v>110517</v>
      </c>
      <c r="FV3" s="41">
        <v>76919</v>
      </c>
      <c r="FW3" s="41">
        <v>431691</v>
      </c>
      <c r="FX3" s="2">
        <v>0</v>
      </c>
      <c r="FY3" s="2">
        <v>0</v>
      </c>
      <c r="FZ3" s="41">
        <v>1611880</v>
      </c>
      <c r="GA3" s="2">
        <v>0</v>
      </c>
      <c r="GB3" s="41">
        <v>976959</v>
      </c>
      <c r="GC3" s="41">
        <v>106000</v>
      </c>
      <c r="GD3" s="41">
        <v>723574</v>
      </c>
      <c r="GE3" s="2">
        <v>0</v>
      </c>
      <c r="GF3" s="41">
        <v>1057713</v>
      </c>
      <c r="GG3" s="41">
        <v>1025159</v>
      </c>
      <c r="GH3" s="2">
        <v>0</v>
      </c>
      <c r="GI3" s="41">
        <v>452571</v>
      </c>
      <c r="GJ3" s="41">
        <v>1018390</v>
      </c>
      <c r="GK3" s="41">
        <v>1677000</v>
      </c>
      <c r="GL3" s="2">
        <v>0</v>
      </c>
      <c r="GM3" s="2">
        <v>0</v>
      </c>
      <c r="GN3" s="2">
        <v>0</v>
      </c>
    </row>
    <row r="4" spans="1:196">
      <c r="A4" s="40">
        <v>45019</v>
      </c>
      <c r="B4" s="2">
        <v>0</v>
      </c>
      <c r="C4" s="2" t="s">
        <v>257</v>
      </c>
      <c r="D4" s="2" t="s">
        <v>258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 t="s">
        <v>257</v>
      </c>
      <c r="AD4" s="2" t="s">
        <v>257</v>
      </c>
      <c r="AE4" s="2" t="s">
        <v>257</v>
      </c>
      <c r="AF4" s="2" t="s">
        <v>257</v>
      </c>
      <c r="AG4" s="2" t="s">
        <v>257</v>
      </c>
      <c r="AH4" s="2" t="s">
        <v>257</v>
      </c>
      <c r="AI4" s="2" t="s">
        <v>257</v>
      </c>
      <c r="AJ4" s="2" t="s">
        <v>257</v>
      </c>
      <c r="AK4" s="2" t="s">
        <v>257</v>
      </c>
      <c r="AL4" s="2" t="s">
        <v>257</v>
      </c>
      <c r="AM4" s="2" t="s">
        <v>257</v>
      </c>
      <c r="AN4" s="2" t="s">
        <v>257</v>
      </c>
      <c r="AO4" s="2" t="s">
        <v>257</v>
      </c>
      <c r="AP4" s="2" t="s">
        <v>257</v>
      </c>
      <c r="AQ4" s="2" t="s">
        <v>257</v>
      </c>
      <c r="AR4" s="2" t="s">
        <v>262</v>
      </c>
      <c r="AS4" s="2" t="s">
        <v>257</v>
      </c>
      <c r="AT4" s="2" t="s">
        <v>257</v>
      </c>
      <c r="AU4" s="2" t="s">
        <v>257</v>
      </c>
      <c r="AV4" s="2" t="s">
        <v>257</v>
      </c>
      <c r="AW4" s="2" t="s">
        <v>257</v>
      </c>
      <c r="AX4" s="2" t="s">
        <v>257</v>
      </c>
      <c r="AY4" s="2" t="s">
        <v>257</v>
      </c>
      <c r="AZ4" s="2" t="s">
        <v>257</v>
      </c>
      <c r="BA4" s="2">
        <v>0</v>
      </c>
      <c r="BB4" s="2">
        <v>7</v>
      </c>
      <c r="BC4" s="2">
        <v>684</v>
      </c>
      <c r="BD4" s="2">
        <v>6117</v>
      </c>
      <c r="BE4" s="2">
        <v>9942</v>
      </c>
      <c r="BF4" s="2">
        <v>864</v>
      </c>
      <c r="BG4" s="2">
        <v>7891</v>
      </c>
      <c r="BH4" s="2">
        <v>0</v>
      </c>
      <c r="BI4" s="2">
        <v>0</v>
      </c>
      <c r="BJ4" s="2">
        <v>321</v>
      </c>
      <c r="BK4" s="2">
        <v>0</v>
      </c>
      <c r="BL4" s="2">
        <v>12561</v>
      </c>
      <c r="BM4" s="2">
        <v>0</v>
      </c>
      <c r="BN4" s="2">
        <v>237</v>
      </c>
      <c r="BO4" s="2">
        <v>0</v>
      </c>
      <c r="BP4" s="2">
        <v>12703</v>
      </c>
      <c r="BQ4" s="2">
        <v>333</v>
      </c>
      <c r="BR4" s="2">
        <v>0</v>
      </c>
      <c r="BS4" s="2">
        <v>28</v>
      </c>
      <c r="BT4" s="2">
        <v>297</v>
      </c>
      <c r="BU4" s="2">
        <v>0</v>
      </c>
      <c r="BV4" s="2">
        <v>0</v>
      </c>
      <c r="BW4" s="2">
        <v>0</v>
      </c>
      <c r="BX4" s="2">
        <v>0</v>
      </c>
      <c r="BY4" s="2" t="s">
        <v>257</v>
      </c>
      <c r="BZ4" s="2" t="s">
        <v>282</v>
      </c>
      <c r="CA4" s="2" t="s">
        <v>301</v>
      </c>
      <c r="CB4" s="2" t="s">
        <v>306</v>
      </c>
      <c r="CC4" s="2" t="s">
        <v>325</v>
      </c>
      <c r="CD4" s="2" t="s">
        <v>257</v>
      </c>
      <c r="CE4" s="2" t="s">
        <v>474</v>
      </c>
      <c r="CF4" s="2" t="s">
        <v>257</v>
      </c>
      <c r="CG4" s="2" t="s">
        <v>257</v>
      </c>
      <c r="CH4" s="2" t="s">
        <v>475</v>
      </c>
      <c r="CI4" s="2" t="s">
        <v>257</v>
      </c>
      <c r="CJ4" s="2" t="s">
        <v>476</v>
      </c>
      <c r="CK4" s="2" t="s">
        <v>258</v>
      </c>
      <c r="CL4" s="2" t="s">
        <v>477</v>
      </c>
      <c r="CM4" s="2" t="s">
        <v>257</v>
      </c>
      <c r="CN4" s="2" t="s">
        <v>455</v>
      </c>
      <c r="CO4" s="2" t="s">
        <v>478</v>
      </c>
      <c r="CP4" s="2" t="s">
        <v>257</v>
      </c>
      <c r="CQ4" s="2" t="s">
        <v>479</v>
      </c>
      <c r="CR4" s="2" t="s">
        <v>480</v>
      </c>
      <c r="CS4" s="2" t="s">
        <v>257</v>
      </c>
      <c r="CT4" s="2" t="s">
        <v>257</v>
      </c>
      <c r="CU4" s="2" t="s">
        <v>257</v>
      </c>
      <c r="CV4" s="2" t="s">
        <v>257</v>
      </c>
      <c r="CW4" s="2">
        <v>0</v>
      </c>
      <c r="CX4" s="2">
        <v>2</v>
      </c>
      <c r="CY4" s="2">
        <v>11</v>
      </c>
      <c r="CZ4" s="2">
        <v>84</v>
      </c>
      <c r="DA4" s="2">
        <v>98</v>
      </c>
      <c r="DB4" s="2">
        <v>0</v>
      </c>
      <c r="DC4" s="2">
        <v>726</v>
      </c>
      <c r="DD4" s="2">
        <v>0</v>
      </c>
      <c r="DE4" s="2">
        <v>0</v>
      </c>
      <c r="DF4" s="2">
        <v>18</v>
      </c>
      <c r="DG4" s="2">
        <v>0</v>
      </c>
      <c r="DH4" s="2">
        <v>12270</v>
      </c>
      <c r="DI4" s="2">
        <v>36</v>
      </c>
      <c r="DJ4" s="2">
        <v>111</v>
      </c>
      <c r="DK4" s="2">
        <v>0</v>
      </c>
      <c r="DL4" s="2">
        <v>3313</v>
      </c>
      <c r="DM4" s="2">
        <v>35</v>
      </c>
      <c r="DN4" s="2">
        <v>0</v>
      </c>
      <c r="DO4" s="2">
        <v>6</v>
      </c>
      <c r="DP4" s="2">
        <v>115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9</v>
      </c>
      <c r="EU4" s="2">
        <v>695</v>
      </c>
      <c r="EV4" s="2">
        <v>6201</v>
      </c>
      <c r="EW4" s="2">
        <v>10040</v>
      </c>
      <c r="EX4" s="2">
        <v>864</v>
      </c>
      <c r="EY4" s="2">
        <v>8617</v>
      </c>
      <c r="EZ4" s="2">
        <v>0</v>
      </c>
      <c r="FA4" s="2">
        <v>0</v>
      </c>
      <c r="FB4" s="2">
        <v>339</v>
      </c>
      <c r="FC4" s="2">
        <v>0</v>
      </c>
      <c r="FD4" s="2">
        <v>24831</v>
      </c>
      <c r="FE4" s="2">
        <v>36</v>
      </c>
      <c r="FF4" s="2">
        <v>348</v>
      </c>
      <c r="FG4" s="2">
        <v>0</v>
      </c>
      <c r="FH4" s="2">
        <v>16017</v>
      </c>
      <c r="FI4" s="2">
        <v>368</v>
      </c>
      <c r="FJ4" s="2">
        <v>0</v>
      </c>
      <c r="FK4" s="2">
        <v>34</v>
      </c>
      <c r="FL4" s="2">
        <v>412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41">
        <v>118778</v>
      </c>
      <c r="FS4" s="41">
        <v>1022462</v>
      </c>
      <c r="FT4" s="41">
        <v>95483</v>
      </c>
      <c r="FU4" s="41">
        <v>97645</v>
      </c>
      <c r="FV4" s="41">
        <v>76634</v>
      </c>
      <c r="FW4" s="41">
        <v>590361</v>
      </c>
      <c r="FX4" s="2">
        <v>0</v>
      </c>
      <c r="FY4" s="2">
        <v>0</v>
      </c>
      <c r="FZ4" s="41">
        <v>2115003</v>
      </c>
      <c r="GA4" s="2">
        <v>0</v>
      </c>
      <c r="GB4" s="41">
        <v>1239115</v>
      </c>
      <c r="GC4" s="41">
        <v>130944</v>
      </c>
      <c r="GD4" s="41">
        <v>1077325</v>
      </c>
      <c r="GE4" s="2">
        <v>0</v>
      </c>
      <c r="GF4" s="41">
        <v>1212208</v>
      </c>
      <c r="GG4" s="41">
        <v>1064603</v>
      </c>
      <c r="GH4" s="2">
        <v>0</v>
      </c>
      <c r="GI4" s="41">
        <v>1291206</v>
      </c>
      <c r="GJ4" s="41">
        <v>1066638</v>
      </c>
      <c r="GK4" s="2">
        <v>0</v>
      </c>
      <c r="GL4" s="2">
        <v>0</v>
      </c>
      <c r="GM4" s="2">
        <v>0</v>
      </c>
      <c r="GN4" s="2">
        <v>0</v>
      </c>
    </row>
    <row r="5" spans="1:196">
      <c r="A5" s="40">
        <v>45020</v>
      </c>
      <c r="B5" s="2">
        <v>0</v>
      </c>
      <c r="C5" s="2" t="s">
        <v>257</v>
      </c>
      <c r="D5" s="2" t="s">
        <v>258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2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262</v>
      </c>
      <c r="AS5" s="2" t="s">
        <v>257</v>
      </c>
      <c r="AT5" s="2" t="s">
        <v>257</v>
      </c>
      <c r="AU5" s="2" t="s">
        <v>257</v>
      </c>
      <c r="AV5" s="2" t="s">
        <v>257</v>
      </c>
      <c r="AW5" s="2" t="s">
        <v>257</v>
      </c>
      <c r="AX5" s="2" t="s">
        <v>257</v>
      </c>
      <c r="AY5" s="2" t="s">
        <v>257</v>
      </c>
      <c r="AZ5" s="2" t="s">
        <v>257</v>
      </c>
      <c r="BA5" s="2">
        <v>0</v>
      </c>
      <c r="BB5" s="2">
        <v>19</v>
      </c>
      <c r="BC5" s="2">
        <v>732</v>
      </c>
      <c r="BD5" s="2">
        <v>5936</v>
      </c>
      <c r="BE5" s="2">
        <v>9639</v>
      </c>
      <c r="BF5" s="2">
        <v>993</v>
      </c>
      <c r="BG5" s="2">
        <v>7706</v>
      </c>
      <c r="BH5" s="2">
        <v>0</v>
      </c>
      <c r="BI5" s="2">
        <v>0</v>
      </c>
      <c r="BJ5" s="2">
        <v>354</v>
      </c>
      <c r="BK5" s="2">
        <v>0</v>
      </c>
      <c r="BL5" s="2">
        <v>12576</v>
      </c>
      <c r="BM5" s="2">
        <v>0</v>
      </c>
      <c r="BN5" s="2">
        <v>247</v>
      </c>
      <c r="BO5" s="2">
        <v>0</v>
      </c>
      <c r="BP5" s="2">
        <v>12693</v>
      </c>
      <c r="BQ5" s="2">
        <v>291</v>
      </c>
      <c r="BR5" s="2">
        <v>0</v>
      </c>
      <c r="BS5" s="2">
        <v>22</v>
      </c>
      <c r="BT5" s="2">
        <v>255</v>
      </c>
      <c r="BU5" s="2">
        <v>0</v>
      </c>
      <c r="BV5" s="2">
        <v>0</v>
      </c>
      <c r="BW5" s="2">
        <v>0</v>
      </c>
      <c r="BX5" s="2">
        <v>0</v>
      </c>
      <c r="BY5" s="2" t="s">
        <v>257</v>
      </c>
      <c r="BZ5" s="2" t="s">
        <v>481</v>
      </c>
      <c r="CA5" s="2" t="s">
        <v>482</v>
      </c>
      <c r="CB5" s="2" t="s">
        <v>287</v>
      </c>
      <c r="CC5" s="2" t="s">
        <v>359</v>
      </c>
      <c r="CD5" s="2" t="s">
        <v>257</v>
      </c>
      <c r="CE5" s="2" t="s">
        <v>483</v>
      </c>
      <c r="CF5" s="2" t="s">
        <v>257</v>
      </c>
      <c r="CG5" s="2" t="s">
        <v>257</v>
      </c>
      <c r="CH5" s="2" t="s">
        <v>484</v>
      </c>
      <c r="CI5" s="2" t="s">
        <v>257</v>
      </c>
      <c r="CJ5" s="2" t="s">
        <v>485</v>
      </c>
      <c r="CK5" s="2" t="s">
        <v>258</v>
      </c>
      <c r="CL5" s="2" t="s">
        <v>486</v>
      </c>
      <c r="CM5" s="2" t="s">
        <v>257</v>
      </c>
      <c r="CN5" s="2" t="s">
        <v>487</v>
      </c>
      <c r="CO5" s="2" t="s">
        <v>488</v>
      </c>
      <c r="CP5" s="2" t="s">
        <v>257</v>
      </c>
      <c r="CQ5" s="2" t="s">
        <v>394</v>
      </c>
      <c r="CR5" s="2" t="s">
        <v>380</v>
      </c>
      <c r="CS5" s="2" t="s">
        <v>257</v>
      </c>
      <c r="CT5" s="2" t="s">
        <v>257</v>
      </c>
      <c r="CU5" s="2" t="s">
        <v>257</v>
      </c>
      <c r="CV5" s="2" t="s">
        <v>257</v>
      </c>
      <c r="CW5" s="2">
        <v>0</v>
      </c>
      <c r="CX5" s="2">
        <v>2</v>
      </c>
      <c r="CY5" s="2">
        <v>4</v>
      </c>
      <c r="CZ5" s="2">
        <v>80</v>
      </c>
      <c r="DA5" s="2">
        <v>85</v>
      </c>
      <c r="DB5" s="2">
        <v>0</v>
      </c>
      <c r="DC5" s="2">
        <v>763</v>
      </c>
      <c r="DD5" s="2">
        <v>0</v>
      </c>
      <c r="DE5" s="2">
        <v>0</v>
      </c>
      <c r="DF5" s="2">
        <v>16</v>
      </c>
      <c r="DG5" s="2">
        <v>0</v>
      </c>
      <c r="DH5" s="2">
        <v>8470</v>
      </c>
      <c r="DI5" s="2">
        <v>44</v>
      </c>
      <c r="DJ5" s="2">
        <v>110</v>
      </c>
      <c r="DK5" s="2">
        <v>0</v>
      </c>
      <c r="DL5" s="2">
        <v>3218</v>
      </c>
      <c r="DM5" s="2">
        <v>55</v>
      </c>
      <c r="DN5" s="2">
        <v>0</v>
      </c>
      <c r="DO5" s="2">
        <v>6</v>
      </c>
      <c r="DP5" s="2">
        <v>91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21</v>
      </c>
      <c r="EU5" s="2">
        <v>736</v>
      </c>
      <c r="EV5" s="2">
        <v>6016</v>
      </c>
      <c r="EW5" s="2">
        <v>9724</v>
      </c>
      <c r="EX5" s="2">
        <v>993</v>
      </c>
      <c r="EY5" s="2">
        <v>8469</v>
      </c>
      <c r="EZ5" s="2">
        <v>0</v>
      </c>
      <c r="FA5" s="2">
        <v>0</v>
      </c>
      <c r="FB5" s="2">
        <v>370</v>
      </c>
      <c r="FC5" s="2">
        <v>0</v>
      </c>
      <c r="FD5" s="2">
        <v>21046</v>
      </c>
      <c r="FE5" s="2">
        <v>44</v>
      </c>
      <c r="FF5" s="2">
        <v>357</v>
      </c>
      <c r="FG5" s="2">
        <v>0</v>
      </c>
      <c r="FH5" s="2">
        <v>15913</v>
      </c>
      <c r="FI5" s="2">
        <v>346</v>
      </c>
      <c r="FJ5" s="2">
        <v>0</v>
      </c>
      <c r="FK5" s="2">
        <v>28</v>
      </c>
      <c r="FL5" s="2">
        <v>346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41">
        <v>130048</v>
      </c>
      <c r="FS5" s="41">
        <v>775818</v>
      </c>
      <c r="FT5" s="41">
        <v>98072</v>
      </c>
      <c r="FU5" s="41">
        <v>105964</v>
      </c>
      <c r="FV5" s="41">
        <v>74210</v>
      </c>
      <c r="FW5" s="41">
        <v>585279</v>
      </c>
      <c r="FX5" s="2">
        <v>0</v>
      </c>
      <c r="FY5" s="2">
        <v>0</v>
      </c>
      <c r="FZ5" s="41">
        <v>2045181</v>
      </c>
      <c r="GA5" s="2">
        <v>0</v>
      </c>
      <c r="GB5" s="41">
        <v>1024332</v>
      </c>
      <c r="GC5" s="41">
        <v>108023</v>
      </c>
      <c r="GD5" s="41">
        <v>1127686</v>
      </c>
      <c r="GE5" s="2">
        <v>0</v>
      </c>
      <c r="GF5" s="41">
        <v>1263210</v>
      </c>
      <c r="GG5" s="41">
        <v>1165578</v>
      </c>
      <c r="GH5" s="2">
        <v>0</v>
      </c>
      <c r="GI5" s="41">
        <v>2921893</v>
      </c>
      <c r="GJ5" s="41">
        <v>1072075</v>
      </c>
      <c r="GK5" s="2">
        <v>0</v>
      </c>
      <c r="GL5" s="2">
        <v>0</v>
      </c>
      <c r="GM5" s="2">
        <v>0</v>
      </c>
      <c r="GN5" s="2">
        <v>0</v>
      </c>
    </row>
    <row r="6" spans="1:196">
      <c r="A6" s="40">
        <v>45021</v>
      </c>
      <c r="B6" s="2">
        <v>7640</v>
      </c>
      <c r="C6" s="2" t="s">
        <v>262</v>
      </c>
      <c r="D6" s="2" t="s">
        <v>489</v>
      </c>
      <c r="E6" s="2">
        <v>0</v>
      </c>
      <c r="F6" s="2">
        <v>0</v>
      </c>
      <c r="G6" s="2">
        <v>0</v>
      </c>
      <c r="H6" s="2">
        <v>3</v>
      </c>
      <c r="I6" s="2">
        <v>0</v>
      </c>
      <c r="J6" s="2">
        <v>0</v>
      </c>
      <c r="K6" s="2">
        <v>4</v>
      </c>
      <c r="L6" s="2">
        <v>0</v>
      </c>
      <c r="M6" s="2">
        <v>0</v>
      </c>
      <c r="N6" s="2">
        <v>0</v>
      </c>
      <c r="O6" s="2">
        <v>0</v>
      </c>
      <c r="P6" s="2">
        <v>4</v>
      </c>
      <c r="Q6" s="2">
        <v>0</v>
      </c>
      <c r="R6" s="2">
        <v>0</v>
      </c>
      <c r="S6" s="2">
        <v>0</v>
      </c>
      <c r="T6" s="2">
        <v>5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 t="s">
        <v>257</v>
      </c>
      <c r="AD6" s="2" t="s">
        <v>257</v>
      </c>
      <c r="AE6" s="2" t="s">
        <v>257</v>
      </c>
      <c r="AF6" s="2" t="s">
        <v>490</v>
      </c>
      <c r="AG6" s="2" t="s">
        <v>257</v>
      </c>
      <c r="AH6" s="2" t="s">
        <v>257</v>
      </c>
      <c r="AI6" s="2" t="s">
        <v>265</v>
      </c>
      <c r="AJ6" s="2" t="s">
        <v>257</v>
      </c>
      <c r="AK6" s="2" t="s">
        <v>257</v>
      </c>
      <c r="AL6" s="2" t="s">
        <v>257</v>
      </c>
      <c r="AM6" s="2" t="s">
        <v>257</v>
      </c>
      <c r="AN6" s="2" t="s">
        <v>270</v>
      </c>
      <c r="AO6" s="2" t="s">
        <v>257</v>
      </c>
      <c r="AP6" s="2" t="s">
        <v>257</v>
      </c>
      <c r="AQ6" s="2" t="s">
        <v>257</v>
      </c>
      <c r="AR6" s="2" t="s">
        <v>260</v>
      </c>
      <c r="AS6" s="2" t="s">
        <v>257</v>
      </c>
      <c r="AT6" s="2" t="s">
        <v>257</v>
      </c>
      <c r="AU6" s="2" t="s">
        <v>257</v>
      </c>
      <c r="AV6" s="2" t="s">
        <v>257</v>
      </c>
      <c r="AW6" s="2" t="s">
        <v>257</v>
      </c>
      <c r="AX6" s="2" t="s">
        <v>257</v>
      </c>
      <c r="AY6" s="2" t="s">
        <v>257</v>
      </c>
      <c r="AZ6" s="2" t="s">
        <v>257</v>
      </c>
      <c r="BA6" s="2">
        <v>0</v>
      </c>
      <c r="BB6" s="2">
        <v>3</v>
      </c>
      <c r="BC6" s="2">
        <v>606</v>
      </c>
      <c r="BD6" s="2">
        <v>6550</v>
      </c>
      <c r="BE6" s="2">
        <v>10238</v>
      </c>
      <c r="BF6" s="2">
        <v>835</v>
      </c>
      <c r="BG6" s="2">
        <v>6355</v>
      </c>
      <c r="BH6" s="2">
        <v>0</v>
      </c>
      <c r="BI6" s="2">
        <v>0</v>
      </c>
      <c r="BJ6" s="2">
        <v>287</v>
      </c>
      <c r="BK6" s="2">
        <v>0</v>
      </c>
      <c r="BL6" s="2">
        <v>13003</v>
      </c>
      <c r="BM6" s="2">
        <v>0</v>
      </c>
      <c r="BN6" s="2">
        <v>232</v>
      </c>
      <c r="BO6" s="2">
        <v>0</v>
      </c>
      <c r="BP6" s="2">
        <v>13110</v>
      </c>
      <c r="BQ6" s="2">
        <v>335</v>
      </c>
      <c r="BR6" s="2">
        <v>0</v>
      </c>
      <c r="BS6" s="2">
        <v>40</v>
      </c>
      <c r="BT6" s="2">
        <v>312</v>
      </c>
      <c r="BU6" s="2">
        <v>0</v>
      </c>
      <c r="BV6" s="2">
        <v>0</v>
      </c>
      <c r="BW6" s="2">
        <v>0</v>
      </c>
      <c r="BX6" s="2">
        <v>0</v>
      </c>
      <c r="BY6" s="2" t="s">
        <v>257</v>
      </c>
      <c r="BZ6" s="2" t="s">
        <v>491</v>
      </c>
      <c r="CA6" s="2" t="s">
        <v>345</v>
      </c>
      <c r="CB6" s="2" t="s">
        <v>355</v>
      </c>
      <c r="CC6" s="2" t="s">
        <v>354</v>
      </c>
      <c r="CD6" s="2" t="s">
        <v>257</v>
      </c>
      <c r="CE6" s="2" t="s">
        <v>363</v>
      </c>
      <c r="CF6" s="2" t="s">
        <v>257</v>
      </c>
      <c r="CG6" s="2" t="s">
        <v>257</v>
      </c>
      <c r="CH6" s="2" t="s">
        <v>492</v>
      </c>
      <c r="CI6" s="2" t="s">
        <v>257</v>
      </c>
      <c r="CJ6" s="2" t="s">
        <v>493</v>
      </c>
      <c r="CK6" s="2" t="s">
        <v>258</v>
      </c>
      <c r="CL6" s="2" t="s">
        <v>267</v>
      </c>
      <c r="CM6" s="2" t="s">
        <v>257</v>
      </c>
      <c r="CN6" s="2" t="s">
        <v>494</v>
      </c>
      <c r="CO6" s="2" t="s">
        <v>495</v>
      </c>
      <c r="CP6" s="2" t="s">
        <v>257</v>
      </c>
      <c r="CQ6" s="2" t="s">
        <v>496</v>
      </c>
      <c r="CR6" s="2" t="s">
        <v>497</v>
      </c>
      <c r="CS6" s="2" t="s">
        <v>257</v>
      </c>
      <c r="CT6" s="2" t="s">
        <v>257</v>
      </c>
      <c r="CU6" s="2" t="s">
        <v>257</v>
      </c>
      <c r="CV6" s="2" t="s">
        <v>257</v>
      </c>
      <c r="CW6" s="2">
        <v>0</v>
      </c>
      <c r="CX6" s="2">
        <v>4</v>
      </c>
      <c r="CY6" s="2">
        <v>9</v>
      </c>
      <c r="CZ6" s="2">
        <v>54</v>
      </c>
      <c r="DA6" s="2">
        <v>92</v>
      </c>
      <c r="DB6" s="2">
        <v>0</v>
      </c>
      <c r="DC6" s="2">
        <v>667</v>
      </c>
      <c r="DD6" s="2">
        <v>0</v>
      </c>
      <c r="DE6" s="2">
        <v>0</v>
      </c>
      <c r="DF6" s="2">
        <v>6</v>
      </c>
      <c r="DG6" s="2">
        <v>0</v>
      </c>
      <c r="DH6" s="2">
        <v>11970</v>
      </c>
      <c r="DI6" s="2">
        <v>28</v>
      </c>
      <c r="DJ6" s="2">
        <v>116</v>
      </c>
      <c r="DK6" s="2">
        <v>0</v>
      </c>
      <c r="DL6" s="2">
        <v>3302</v>
      </c>
      <c r="DM6" s="2">
        <v>50</v>
      </c>
      <c r="DN6" s="2">
        <v>0</v>
      </c>
      <c r="DO6" s="2">
        <v>7</v>
      </c>
      <c r="DP6" s="2">
        <v>82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7</v>
      </c>
      <c r="EU6" s="2">
        <v>615</v>
      </c>
      <c r="EV6" s="2">
        <v>6607</v>
      </c>
      <c r="EW6" s="2">
        <v>10330</v>
      </c>
      <c r="EX6" s="2">
        <v>835</v>
      </c>
      <c r="EY6" s="2">
        <v>7026</v>
      </c>
      <c r="EZ6" s="2">
        <v>0</v>
      </c>
      <c r="FA6" s="2">
        <v>0</v>
      </c>
      <c r="FB6" s="2">
        <v>293</v>
      </c>
      <c r="FC6" s="2">
        <v>0</v>
      </c>
      <c r="FD6" s="2">
        <v>24977</v>
      </c>
      <c r="FE6" s="2">
        <v>28</v>
      </c>
      <c r="FF6" s="2">
        <v>348</v>
      </c>
      <c r="FG6" s="2">
        <v>0</v>
      </c>
      <c r="FH6" s="2">
        <v>16417</v>
      </c>
      <c r="FI6" s="2">
        <v>385</v>
      </c>
      <c r="FJ6" s="2">
        <v>0</v>
      </c>
      <c r="FK6" s="2">
        <v>47</v>
      </c>
      <c r="FL6" s="2">
        <v>394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41">
        <v>111143</v>
      </c>
      <c r="FS6" s="41">
        <v>949580</v>
      </c>
      <c r="FT6" s="41">
        <v>105301</v>
      </c>
      <c r="FU6" s="41">
        <v>95985</v>
      </c>
      <c r="FV6" s="41">
        <v>82141</v>
      </c>
      <c r="FW6" s="41">
        <v>662580</v>
      </c>
      <c r="FX6" s="2">
        <v>0</v>
      </c>
      <c r="FY6" s="2">
        <v>0</v>
      </c>
      <c r="FZ6" s="41">
        <v>2370993</v>
      </c>
      <c r="GA6" s="2">
        <v>0</v>
      </c>
      <c r="GB6" s="41">
        <v>1016340</v>
      </c>
      <c r="GC6" s="41">
        <v>104500</v>
      </c>
      <c r="GD6" s="41">
        <v>1034503</v>
      </c>
      <c r="GE6" s="2">
        <v>0</v>
      </c>
      <c r="GF6" s="41">
        <v>1272427</v>
      </c>
      <c r="GG6" s="41">
        <v>1190901</v>
      </c>
      <c r="GH6" s="2">
        <v>0</v>
      </c>
      <c r="GI6" s="41">
        <v>799106</v>
      </c>
      <c r="GJ6" s="41">
        <v>1242827</v>
      </c>
      <c r="GK6" s="2">
        <v>0</v>
      </c>
      <c r="GL6" s="2">
        <v>0</v>
      </c>
      <c r="GM6" s="2">
        <v>0</v>
      </c>
      <c r="GN6" s="2">
        <v>0</v>
      </c>
    </row>
    <row r="7" spans="1:196">
      <c r="A7" s="40">
        <v>45022</v>
      </c>
      <c r="B7" s="2">
        <v>0</v>
      </c>
      <c r="C7" s="2" t="s">
        <v>257</v>
      </c>
      <c r="D7" s="2" t="s">
        <v>258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>
        <v>0</v>
      </c>
      <c r="BB7" s="2">
        <v>4</v>
      </c>
      <c r="BC7" s="2">
        <v>679</v>
      </c>
      <c r="BD7" s="2">
        <v>6078</v>
      </c>
      <c r="BE7" s="2">
        <v>9566</v>
      </c>
      <c r="BF7" s="2">
        <v>814</v>
      </c>
      <c r="BG7" s="2">
        <v>6302</v>
      </c>
      <c r="BH7" s="2">
        <v>0</v>
      </c>
      <c r="BI7" s="2">
        <v>0</v>
      </c>
      <c r="BJ7" s="2">
        <v>280</v>
      </c>
      <c r="BK7" s="2">
        <v>0</v>
      </c>
      <c r="BL7" s="2">
        <v>12959</v>
      </c>
      <c r="BM7" s="2">
        <v>0</v>
      </c>
      <c r="BN7" s="2">
        <v>255</v>
      </c>
      <c r="BO7" s="2">
        <v>0</v>
      </c>
      <c r="BP7" s="2">
        <v>13224</v>
      </c>
      <c r="BQ7" s="2">
        <v>315</v>
      </c>
      <c r="BR7" s="2">
        <v>0</v>
      </c>
      <c r="BS7" s="2">
        <v>25</v>
      </c>
      <c r="BT7" s="2">
        <v>287</v>
      </c>
      <c r="BU7" s="2">
        <v>2</v>
      </c>
      <c r="BV7" s="2">
        <v>0</v>
      </c>
      <c r="BW7" s="2">
        <v>0</v>
      </c>
      <c r="BX7" s="2">
        <v>0</v>
      </c>
      <c r="BY7" s="2" t="s">
        <v>257</v>
      </c>
      <c r="BZ7" s="2" t="s">
        <v>498</v>
      </c>
      <c r="CA7" s="2" t="s">
        <v>342</v>
      </c>
      <c r="CB7" s="2" t="s">
        <v>499</v>
      </c>
      <c r="CC7" s="2" t="s">
        <v>444</v>
      </c>
      <c r="CD7" s="2" t="s">
        <v>257</v>
      </c>
      <c r="CE7" s="2" t="s">
        <v>500</v>
      </c>
      <c r="CF7" s="2" t="s">
        <v>257</v>
      </c>
      <c r="CG7" s="2" t="s">
        <v>257</v>
      </c>
      <c r="CH7" s="2" t="s">
        <v>501</v>
      </c>
      <c r="CI7" s="2" t="s">
        <v>257</v>
      </c>
      <c r="CJ7" s="2" t="s">
        <v>502</v>
      </c>
      <c r="CK7" s="2" t="s">
        <v>258</v>
      </c>
      <c r="CL7" s="2" t="s">
        <v>503</v>
      </c>
      <c r="CM7" s="2" t="s">
        <v>257</v>
      </c>
      <c r="CN7" s="2" t="s">
        <v>289</v>
      </c>
      <c r="CO7" s="2" t="s">
        <v>474</v>
      </c>
      <c r="CP7" s="2" t="s">
        <v>257</v>
      </c>
      <c r="CQ7" s="2" t="s">
        <v>431</v>
      </c>
      <c r="CR7" s="2" t="s">
        <v>504</v>
      </c>
      <c r="CS7" s="2" t="s">
        <v>257</v>
      </c>
      <c r="CT7" s="2" t="s">
        <v>257</v>
      </c>
      <c r="CU7" s="2" t="s">
        <v>257</v>
      </c>
      <c r="CV7" s="2" t="s">
        <v>257</v>
      </c>
      <c r="CW7" s="2">
        <v>0</v>
      </c>
      <c r="CX7" s="2">
        <v>14</v>
      </c>
      <c r="CY7" s="2">
        <v>9</v>
      </c>
      <c r="CZ7" s="2">
        <v>112</v>
      </c>
      <c r="DA7" s="2">
        <v>78</v>
      </c>
      <c r="DB7" s="2">
        <v>0</v>
      </c>
      <c r="DC7" s="2">
        <v>864</v>
      </c>
      <c r="DD7" s="2">
        <v>0</v>
      </c>
      <c r="DE7" s="2">
        <v>0</v>
      </c>
      <c r="DF7" s="2">
        <v>45</v>
      </c>
      <c r="DG7" s="2">
        <v>0</v>
      </c>
      <c r="DH7" s="2">
        <v>17052</v>
      </c>
      <c r="DI7" s="2">
        <v>46</v>
      </c>
      <c r="DJ7" s="2">
        <v>92</v>
      </c>
      <c r="DK7" s="2">
        <v>0</v>
      </c>
      <c r="DL7" s="2">
        <v>3307</v>
      </c>
      <c r="DM7" s="2">
        <v>29</v>
      </c>
      <c r="DN7" s="2">
        <v>0</v>
      </c>
      <c r="DO7" s="2">
        <v>7</v>
      </c>
      <c r="DP7" s="2">
        <v>90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18</v>
      </c>
      <c r="EU7" s="2">
        <v>688</v>
      </c>
      <c r="EV7" s="2">
        <v>6190</v>
      </c>
      <c r="EW7" s="2">
        <v>9644</v>
      </c>
      <c r="EX7" s="2">
        <v>814</v>
      </c>
      <c r="EY7" s="2">
        <v>7166</v>
      </c>
      <c r="EZ7" s="2">
        <v>0</v>
      </c>
      <c r="FA7" s="2">
        <v>0</v>
      </c>
      <c r="FB7" s="2">
        <v>325</v>
      </c>
      <c r="FC7" s="2">
        <v>0</v>
      </c>
      <c r="FD7" s="2">
        <v>30011</v>
      </c>
      <c r="FE7" s="2">
        <v>46</v>
      </c>
      <c r="FF7" s="2">
        <v>347</v>
      </c>
      <c r="FG7" s="2">
        <v>0</v>
      </c>
      <c r="FH7" s="2">
        <v>16531</v>
      </c>
      <c r="FI7" s="2">
        <v>344</v>
      </c>
      <c r="FJ7" s="2">
        <v>0</v>
      </c>
      <c r="FK7" s="2">
        <v>32</v>
      </c>
      <c r="FL7" s="2">
        <v>377</v>
      </c>
      <c r="FM7" s="2">
        <v>2</v>
      </c>
      <c r="FN7" s="2">
        <v>0</v>
      </c>
      <c r="FO7" s="2">
        <v>0</v>
      </c>
      <c r="FP7" s="2">
        <v>0</v>
      </c>
      <c r="FQ7" s="2">
        <v>0</v>
      </c>
      <c r="FR7" s="41">
        <v>88833</v>
      </c>
      <c r="FS7" s="41">
        <v>759369</v>
      </c>
      <c r="FT7" s="41">
        <v>83438</v>
      </c>
      <c r="FU7" s="41">
        <v>93918</v>
      </c>
      <c r="FV7" s="41">
        <v>76124</v>
      </c>
      <c r="FW7" s="41">
        <v>535000</v>
      </c>
      <c r="FX7" s="2">
        <v>0</v>
      </c>
      <c r="FY7" s="2">
        <v>0</v>
      </c>
      <c r="FZ7" s="41">
        <v>3463058</v>
      </c>
      <c r="GA7" s="2">
        <v>0</v>
      </c>
      <c r="GB7" s="41">
        <v>1100144</v>
      </c>
      <c r="GC7" s="41">
        <v>124457</v>
      </c>
      <c r="GD7" s="41">
        <v>1133968</v>
      </c>
      <c r="GE7" s="2">
        <v>0</v>
      </c>
      <c r="GF7" s="41">
        <v>1214787</v>
      </c>
      <c r="GG7" s="41">
        <v>1185320</v>
      </c>
      <c r="GH7" s="2">
        <v>0</v>
      </c>
      <c r="GI7" s="41">
        <v>709750</v>
      </c>
      <c r="GJ7" s="41">
        <v>1055870</v>
      </c>
      <c r="GK7" s="41">
        <v>100500</v>
      </c>
      <c r="GL7" s="2">
        <v>0</v>
      </c>
      <c r="GM7" s="2">
        <v>0</v>
      </c>
      <c r="GN7" s="2">
        <v>0</v>
      </c>
    </row>
    <row r="8" spans="1:196">
      <c r="A8" s="40">
        <v>45023</v>
      </c>
      <c r="B8" s="2">
        <v>0</v>
      </c>
      <c r="C8" s="2" t="s">
        <v>257</v>
      </c>
      <c r="D8" s="2" t="s">
        <v>258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 t="s">
        <v>257</v>
      </c>
      <c r="AD8" s="2" t="s">
        <v>257</v>
      </c>
      <c r="AE8" s="2" t="s">
        <v>257</v>
      </c>
      <c r="AF8" s="2" t="s">
        <v>257</v>
      </c>
      <c r="AG8" s="2" t="s">
        <v>257</v>
      </c>
      <c r="AH8" s="2" t="s">
        <v>257</v>
      </c>
      <c r="AI8" s="2" t="s">
        <v>257</v>
      </c>
      <c r="AJ8" s="2" t="s">
        <v>257</v>
      </c>
      <c r="AK8" s="2" t="s">
        <v>257</v>
      </c>
      <c r="AL8" s="2" t="s">
        <v>257</v>
      </c>
      <c r="AM8" s="2" t="s">
        <v>257</v>
      </c>
      <c r="AN8" s="2" t="s">
        <v>257</v>
      </c>
      <c r="AO8" s="2" t="s">
        <v>257</v>
      </c>
      <c r="AP8" s="2" t="s">
        <v>257</v>
      </c>
      <c r="AQ8" s="2" t="s">
        <v>257</v>
      </c>
      <c r="AR8" s="2" t="s">
        <v>257</v>
      </c>
      <c r="AS8" s="2" t="s">
        <v>257</v>
      </c>
      <c r="AT8" s="2" t="s">
        <v>257</v>
      </c>
      <c r="AU8" s="2" t="s">
        <v>257</v>
      </c>
      <c r="AV8" s="2" t="s">
        <v>257</v>
      </c>
      <c r="AW8" s="2" t="s">
        <v>257</v>
      </c>
      <c r="AX8" s="2" t="s">
        <v>257</v>
      </c>
      <c r="AY8" s="2" t="s">
        <v>257</v>
      </c>
      <c r="AZ8" s="2" t="s">
        <v>257</v>
      </c>
      <c r="BA8" s="2">
        <v>0</v>
      </c>
      <c r="BB8" s="2">
        <v>9</v>
      </c>
      <c r="BC8" s="2">
        <v>522</v>
      </c>
      <c r="BD8" s="2">
        <v>6256</v>
      </c>
      <c r="BE8" s="2">
        <v>9907</v>
      </c>
      <c r="BF8" s="2">
        <v>771</v>
      </c>
      <c r="BG8" s="2">
        <v>5380</v>
      </c>
      <c r="BH8" s="2">
        <v>0</v>
      </c>
      <c r="BI8" s="2">
        <v>0</v>
      </c>
      <c r="BJ8" s="2">
        <v>246</v>
      </c>
      <c r="BK8" s="2">
        <v>0</v>
      </c>
      <c r="BL8" s="2">
        <v>13282</v>
      </c>
      <c r="BM8" s="2">
        <v>0</v>
      </c>
      <c r="BN8" s="2">
        <v>184</v>
      </c>
      <c r="BO8" s="2">
        <v>0</v>
      </c>
      <c r="BP8" s="2">
        <v>13554</v>
      </c>
      <c r="BQ8" s="2">
        <v>333</v>
      </c>
      <c r="BR8" s="2">
        <v>0</v>
      </c>
      <c r="BS8" s="2">
        <v>22</v>
      </c>
      <c r="BT8" s="2">
        <v>306</v>
      </c>
      <c r="BU8" s="2">
        <v>0</v>
      </c>
      <c r="BV8" s="2">
        <v>0</v>
      </c>
      <c r="BW8" s="2">
        <v>0</v>
      </c>
      <c r="BX8" s="2">
        <v>0</v>
      </c>
      <c r="BY8" s="2" t="s">
        <v>257</v>
      </c>
      <c r="BZ8" s="2" t="s">
        <v>292</v>
      </c>
      <c r="CA8" s="2" t="s">
        <v>391</v>
      </c>
      <c r="CB8" s="2" t="s">
        <v>303</v>
      </c>
      <c r="CC8" s="2" t="s">
        <v>308</v>
      </c>
      <c r="CD8" s="2" t="s">
        <v>257</v>
      </c>
      <c r="CE8" s="2" t="s">
        <v>505</v>
      </c>
      <c r="CF8" s="2" t="s">
        <v>257</v>
      </c>
      <c r="CG8" s="2" t="s">
        <v>257</v>
      </c>
      <c r="CH8" s="2" t="s">
        <v>506</v>
      </c>
      <c r="CI8" s="2" t="s">
        <v>257</v>
      </c>
      <c r="CJ8" s="2" t="s">
        <v>507</v>
      </c>
      <c r="CK8" s="2" t="s">
        <v>258</v>
      </c>
      <c r="CL8" s="2" t="s">
        <v>508</v>
      </c>
      <c r="CM8" s="2" t="s">
        <v>257</v>
      </c>
      <c r="CN8" s="2" t="s">
        <v>509</v>
      </c>
      <c r="CO8" s="2" t="s">
        <v>510</v>
      </c>
      <c r="CP8" s="2" t="s">
        <v>257</v>
      </c>
      <c r="CQ8" s="2" t="s">
        <v>511</v>
      </c>
      <c r="CR8" s="2" t="s">
        <v>512</v>
      </c>
      <c r="CS8" s="2" t="s">
        <v>257</v>
      </c>
      <c r="CT8" s="2" t="s">
        <v>257</v>
      </c>
      <c r="CU8" s="2" t="s">
        <v>257</v>
      </c>
      <c r="CV8" s="2" t="s">
        <v>257</v>
      </c>
      <c r="CW8" s="2">
        <v>0</v>
      </c>
      <c r="CX8" s="2">
        <v>3</v>
      </c>
      <c r="CY8" s="2">
        <v>9</v>
      </c>
      <c r="CZ8" s="2">
        <v>59</v>
      </c>
      <c r="DA8" s="2">
        <v>88</v>
      </c>
      <c r="DB8" s="2">
        <v>0</v>
      </c>
      <c r="DC8" s="2">
        <v>416</v>
      </c>
      <c r="DD8" s="2">
        <v>0</v>
      </c>
      <c r="DE8" s="2">
        <v>0</v>
      </c>
      <c r="DF8" s="2">
        <v>6</v>
      </c>
      <c r="DG8" s="2">
        <v>0</v>
      </c>
      <c r="DH8" s="2">
        <v>7388</v>
      </c>
      <c r="DI8" s="2">
        <v>41</v>
      </c>
      <c r="DJ8" s="2">
        <v>110</v>
      </c>
      <c r="DK8" s="2">
        <v>0</v>
      </c>
      <c r="DL8" s="2">
        <v>3655</v>
      </c>
      <c r="DM8" s="2">
        <v>36</v>
      </c>
      <c r="DN8" s="2">
        <v>0</v>
      </c>
      <c r="DO8" s="2">
        <v>7</v>
      </c>
      <c r="DP8" s="2">
        <v>80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12</v>
      </c>
      <c r="EU8" s="2">
        <v>531</v>
      </c>
      <c r="EV8" s="2">
        <v>6315</v>
      </c>
      <c r="EW8" s="2">
        <v>9995</v>
      </c>
      <c r="EX8" s="2">
        <v>771</v>
      </c>
      <c r="EY8" s="2">
        <v>5796</v>
      </c>
      <c r="EZ8" s="2">
        <v>0</v>
      </c>
      <c r="FA8" s="2">
        <v>0</v>
      </c>
      <c r="FB8" s="2">
        <v>252</v>
      </c>
      <c r="FC8" s="2">
        <v>0</v>
      </c>
      <c r="FD8" s="2">
        <v>20670</v>
      </c>
      <c r="FE8" s="2">
        <v>41</v>
      </c>
      <c r="FF8" s="2">
        <v>294</v>
      </c>
      <c r="FG8" s="2">
        <v>0</v>
      </c>
      <c r="FH8" s="2">
        <v>17209</v>
      </c>
      <c r="FI8" s="2">
        <v>369</v>
      </c>
      <c r="FJ8" s="2">
        <v>0</v>
      </c>
      <c r="FK8" s="2">
        <v>29</v>
      </c>
      <c r="FL8" s="2">
        <v>386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41">
        <v>141417</v>
      </c>
      <c r="FS8" s="41">
        <v>1101426</v>
      </c>
      <c r="FT8" s="41">
        <v>96136</v>
      </c>
      <c r="FU8" s="41">
        <v>120099</v>
      </c>
      <c r="FV8" s="41">
        <v>75402</v>
      </c>
      <c r="FW8" s="41">
        <v>521984</v>
      </c>
      <c r="FX8" s="2">
        <v>0</v>
      </c>
      <c r="FY8" s="2">
        <v>0</v>
      </c>
      <c r="FZ8" s="41">
        <v>2154944</v>
      </c>
      <c r="GA8" s="2">
        <v>0</v>
      </c>
      <c r="GB8" s="41">
        <v>1165420</v>
      </c>
      <c r="GC8" s="41">
        <v>176415</v>
      </c>
      <c r="GD8" s="41">
        <v>941548</v>
      </c>
      <c r="GE8" s="2">
        <v>0</v>
      </c>
      <c r="GF8" s="41">
        <v>1204689</v>
      </c>
      <c r="GG8" s="41">
        <v>1212748</v>
      </c>
      <c r="GH8" s="2">
        <v>0</v>
      </c>
      <c r="GI8" s="41">
        <v>734448</v>
      </c>
      <c r="GJ8" s="41">
        <v>1068775</v>
      </c>
      <c r="GK8" s="2">
        <v>0</v>
      </c>
      <c r="GL8" s="2">
        <v>0</v>
      </c>
      <c r="GM8" s="2">
        <v>0</v>
      </c>
      <c r="GN8" s="2">
        <v>0</v>
      </c>
    </row>
    <row r="9" spans="1:196">
      <c r="A9" s="40">
        <v>45024</v>
      </c>
      <c r="B9" s="2">
        <v>0</v>
      </c>
      <c r="C9" s="2" t="s">
        <v>257</v>
      </c>
      <c r="D9" s="2" t="s">
        <v>258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2</v>
      </c>
      <c r="Q9" s="2">
        <v>0</v>
      </c>
      <c r="R9" s="2">
        <v>0</v>
      </c>
      <c r="S9" s="2">
        <v>0</v>
      </c>
      <c r="T9" s="2">
        <v>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 t="s">
        <v>257</v>
      </c>
      <c r="AD9" s="2" t="s">
        <v>257</v>
      </c>
      <c r="AE9" s="2" t="s">
        <v>257</v>
      </c>
      <c r="AF9" s="2" t="s">
        <v>257</v>
      </c>
      <c r="AG9" s="2" t="s">
        <v>257</v>
      </c>
      <c r="AH9" s="2" t="s">
        <v>257</v>
      </c>
      <c r="AI9" s="2" t="s">
        <v>257</v>
      </c>
      <c r="AJ9" s="2" t="s">
        <v>257</v>
      </c>
      <c r="AK9" s="2" t="s">
        <v>257</v>
      </c>
      <c r="AL9" s="2" t="s">
        <v>257</v>
      </c>
      <c r="AM9" s="2" t="s">
        <v>257</v>
      </c>
      <c r="AN9" s="2" t="s">
        <v>262</v>
      </c>
      <c r="AO9" s="2" t="s">
        <v>257</v>
      </c>
      <c r="AP9" s="2" t="s">
        <v>257</v>
      </c>
      <c r="AQ9" s="2" t="s">
        <v>257</v>
      </c>
      <c r="AR9" s="2" t="s">
        <v>262</v>
      </c>
      <c r="AS9" s="2" t="s">
        <v>257</v>
      </c>
      <c r="AT9" s="2" t="s">
        <v>257</v>
      </c>
      <c r="AU9" s="2" t="s">
        <v>257</v>
      </c>
      <c r="AV9" s="2" t="s">
        <v>257</v>
      </c>
      <c r="AW9" s="2" t="s">
        <v>257</v>
      </c>
      <c r="AX9" s="2" t="s">
        <v>257</v>
      </c>
      <c r="AY9" s="2" t="s">
        <v>257</v>
      </c>
      <c r="AZ9" s="2" t="s">
        <v>257</v>
      </c>
      <c r="BA9" s="2">
        <v>0</v>
      </c>
      <c r="BB9" s="2">
        <v>2</v>
      </c>
      <c r="BC9" s="2">
        <v>472</v>
      </c>
      <c r="BD9" s="2">
        <v>4621</v>
      </c>
      <c r="BE9" s="2">
        <v>8381</v>
      </c>
      <c r="BF9" s="2">
        <v>571</v>
      </c>
      <c r="BG9" s="2">
        <v>1653</v>
      </c>
      <c r="BH9" s="2">
        <v>0</v>
      </c>
      <c r="BI9" s="2">
        <v>0</v>
      </c>
      <c r="BJ9" s="2">
        <v>69</v>
      </c>
      <c r="BK9" s="2">
        <v>0</v>
      </c>
      <c r="BL9" s="2">
        <v>12565</v>
      </c>
      <c r="BM9" s="2">
        <v>0</v>
      </c>
      <c r="BN9" s="2">
        <v>156</v>
      </c>
      <c r="BO9" s="2">
        <v>0</v>
      </c>
      <c r="BP9" s="2">
        <v>12776</v>
      </c>
      <c r="BQ9" s="2">
        <v>317</v>
      </c>
      <c r="BR9" s="2">
        <v>0</v>
      </c>
      <c r="BS9" s="2">
        <v>18</v>
      </c>
      <c r="BT9" s="2">
        <v>294</v>
      </c>
      <c r="BU9" s="2">
        <v>1</v>
      </c>
      <c r="BV9" s="2">
        <v>0</v>
      </c>
      <c r="BW9" s="2">
        <v>0</v>
      </c>
      <c r="BX9" s="2">
        <v>0</v>
      </c>
      <c r="BY9" s="2" t="s">
        <v>257</v>
      </c>
      <c r="BZ9" s="2" t="s">
        <v>257</v>
      </c>
      <c r="CA9" s="2" t="s">
        <v>513</v>
      </c>
      <c r="CB9" s="2" t="s">
        <v>514</v>
      </c>
      <c r="CC9" s="2" t="s">
        <v>308</v>
      </c>
      <c r="CD9" s="2" t="s">
        <v>257</v>
      </c>
      <c r="CE9" s="2" t="s">
        <v>515</v>
      </c>
      <c r="CF9" s="2" t="s">
        <v>257</v>
      </c>
      <c r="CG9" s="2" t="s">
        <v>257</v>
      </c>
      <c r="CH9" s="2" t="s">
        <v>516</v>
      </c>
      <c r="CI9" s="2" t="s">
        <v>257</v>
      </c>
      <c r="CJ9" s="2" t="s">
        <v>517</v>
      </c>
      <c r="CK9" s="2" t="s">
        <v>258</v>
      </c>
      <c r="CL9" s="2" t="s">
        <v>518</v>
      </c>
      <c r="CM9" s="2" t="s">
        <v>257</v>
      </c>
      <c r="CN9" s="2" t="s">
        <v>519</v>
      </c>
      <c r="CO9" s="2" t="s">
        <v>459</v>
      </c>
      <c r="CP9" s="2" t="s">
        <v>257</v>
      </c>
      <c r="CQ9" s="2" t="s">
        <v>292</v>
      </c>
      <c r="CR9" s="2" t="s">
        <v>520</v>
      </c>
      <c r="CS9" s="2" t="s">
        <v>257</v>
      </c>
      <c r="CT9" s="2" t="s">
        <v>257</v>
      </c>
      <c r="CU9" s="2" t="s">
        <v>257</v>
      </c>
      <c r="CV9" s="2" t="s">
        <v>257</v>
      </c>
      <c r="CW9" s="2">
        <v>0</v>
      </c>
      <c r="CX9" s="2">
        <v>0</v>
      </c>
      <c r="CY9" s="2">
        <v>1</v>
      </c>
      <c r="CZ9" s="2">
        <v>58</v>
      </c>
      <c r="DA9" s="2">
        <v>74</v>
      </c>
      <c r="DB9" s="2">
        <v>0</v>
      </c>
      <c r="DC9" s="2">
        <v>388</v>
      </c>
      <c r="DD9" s="2">
        <v>0</v>
      </c>
      <c r="DE9" s="2">
        <v>0</v>
      </c>
      <c r="DF9" s="2">
        <v>812</v>
      </c>
      <c r="DG9" s="2">
        <v>0</v>
      </c>
      <c r="DH9" s="2">
        <v>8352</v>
      </c>
      <c r="DI9" s="2">
        <v>14</v>
      </c>
      <c r="DJ9" s="2">
        <v>96</v>
      </c>
      <c r="DK9" s="2">
        <v>0</v>
      </c>
      <c r="DL9" s="2">
        <v>4099</v>
      </c>
      <c r="DM9" s="2">
        <v>31</v>
      </c>
      <c r="DN9" s="2">
        <v>0</v>
      </c>
      <c r="DO9" s="2">
        <v>6</v>
      </c>
      <c r="DP9" s="2">
        <v>87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2</v>
      </c>
      <c r="EU9" s="2">
        <v>473</v>
      </c>
      <c r="EV9" s="2">
        <v>4679</v>
      </c>
      <c r="EW9" s="2">
        <v>8455</v>
      </c>
      <c r="EX9" s="2">
        <v>571</v>
      </c>
      <c r="EY9" s="2">
        <v>2041</v>
      </c>
      <c r="EZ9" s="2">
        <v>0</v>
      </c>
      <c r="FA9" s="2">
        <v>0</v>
      </c>
      <c r="FB9" s="2">
        <v>881</v>
      </c>
      <c r="FC9" s="2">
        <v>0</v>
      </c>
      <c r="FD9" s="2">
        <v>20919</v>
      </c>
      <c r="FE9" s="2">
        <v>14</v>
      </c>
      <c r="FF9" s="2">
        <v>252</v>
      </c>
      <c r="FG9" s="2">
        <v>0</v>
      </c>
      <c r="FH9" s="2">
        <v>16876</v>
      </c>
      <c r="FI9" s="2">
        <v>348</v>
      </c>
      <c r="FJ9" s="2">
        <v>0</v>
      </c>
      <c r="FK9" s="2">
        <v>24</v>
      </c>
      <c r="FL9" s="2">
        <v>381</v>
      </c>
      <c r="FM9" s="2">
        <v>1</v>
      </c>
      <c r="FN9" s="2">
        <v>0</v>
      </c>
      <c r="FO9" s="2">
        <v>0</v>
      </c>
      <c r="FP9" s="2">
        <v>0</v>
      </c>
      <c r="FQ9" s="2">
        <v>0</v>
      </c>
      <c r="FR9" s="41">
        <v>124500</v>
      </c>
      <c r="FS9" s="41">
        <v>572152</v>
      </c>
      <c r="FT9" s="41">
        <v>96859</v>
      </c>
      <c r="FU9" s="41">
        <v>122919</v>
      </c>
      <c r="FV9" s="41">
        <v>73757</v>
      </c>
      <c r="FW9" s="41">
        <v>416627</v>
      </c>
      <c r="FX9" s="2">
        <v>0</v>
      </c>
      <c r="FY9" s="2">
        <v>0</v>
      </c>
      <c r="FZ9" s="41">
        <v>1380246</v>
      </c>
      <c r="GA9" s="2">
        <v>0</v>
      </c>
      <c r="GB9" s="41">
        <v>1059861</v>
      </c>
      <c r="GC9" s="41">
        <v>122143</v>
      </c>
      <c r="GD9" s="41">
        <v>831833</v>
      </c>
      <c r="GE9" s="2">
        <v>0</v>
      </c>
      <c r="GF9" s="41">
        <v>1159492</v>
      </c>
      <c r="GG9" s="41">
        <v>1065520</v>
      </c>
      <c r="GH9" s="2">
        <v>0</v>
      </c>
      <c r="GI9" s="41">
        <v>759000</v>
      </c>
      <c r="GJ9" s="41">
        <v>1051790</v>
      </c>
      <c r="GK9" s="41">
        <v>151000</v>
      </c>
      <c r="GL9" s="2">
        <v>0</v>
      </c>
      <c r="GM9" s="2">
        <v>0</v>
      </c>
      <c r="GN9" s="2">
        <v>0</v>
      </c>
    </row>
    <row r="10" spans="1:196">
      <c r="A10" s="40">
        <v>45025</v>
      </c>
      <c r="B10" s="2">
        <v>0</v>
      </c>
      <c r="C10" s="2" t="s">
        <v>257</v>
      </c>
      <c r="D10" s="2" t="s">
        <v>258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 t="s">
        <v>257</v>
      </c>
      <c r="AD10" s="2" t="s">
        <v>257</v>
      </c>
      <c r="AE10" s="2" t="s">
        <v>257</v>
      </c>
      <c r="AF10" s="2" t="s">
        <v>257</v>
      </c>
      <c r="AG10" s="2" t="s">
        <v>257</v>
      </c>
      <c r="AH10" s="2" t="s">
        <v>257</v>
      </c>
      <c r="AI10" s="2" t="s">
        <v>257</v>
      </c>
      <c r="AJ10" s="2" t="s">
        <v>257</v>
      </c>
      <c r="AK10" s="2" t="s">
        <v>257</v>
      </c>
      <c r="AL10" s="2" t="s">
        <v>257</v>
      </c>
      <c r="AM10" s="2" t="s">
        <v>257</v>
      </c>
      <c r="AN10" s="2" t="s">
        <v>257</v>
      </c>
      <c r="AO10" s="2" t="s">
        <v>257</v>
      </c>
      <c r="AP10" s="2" t="s">
        <v>257</v>
      </c>
      <c r="AQ10" s="2" t="s">
        <v>257</v>
      </c>
      <c r="AR10" s="2" t="s">
        <v>257</v>
      </c>
      <c r="AS10" s="2" t="s">
        <v>257</v>
      </c>
      <c r="AT10" s="2" t="s">
        <v>257</v>
      </c>
      <c r="AU10" s="2" t="s">
        <v>257</v>
      </c>
      <c r="AV10" s="2" t="s">
        <v>257</v>
      </c>
      <c r="AW10" s="2" t="s">
        <v>257</v>
      </c>
      <c r="AX10" s="2" t="s">
        <v>257</v>
      </c>
      <c r="AY10" s="2" t="s">
        <v>257</v>
      </c>
      <c r="AZ10" s="2" t="s">
        <v>257</v>
      </c>
      <c r="BA10" s="2">
        <v>0</v>
      </c>
      <c r="BB10" s="2">
        <v>1</v>
      </c>
      <c r="BC10" s="2">
        <v>435</v>
      </c>
      <c r="BD10" s="2">
        <v>2973</v>
      </c>
      <c r="BE10" s="2">
        <v>6743</v>
      </c>
      <c r="BF10" s="2">
        <v>517</v>
      </c>
      <c r="BG10" s="2">
        <v>1740</v>
      </c>
      <c r="BH10" s="2">
        <v>0</v>
      </c>
      <c r="BI10" s="2">
        <v>0</v>
      </c>
      <c r="BJ10" s="2">
        <v>46</v>
      </c>
      <c r="BK10" s="2">
        <v>0</v>
      </c>
      <c r="BL10" s="2">
        <v>12044</v>
      </c>
      <c r="BM10" s="2">
        <v>0</v>
      </c>
      <c r="BN10" s="2">
        <v>148</v>
      </c>
      <c r="BO10" s="2">
        <v>0</v>
      </c>
      <c r="BP10" s="2">
        <v>12268</v>
      </c>
      <c r="BQ10" s="2">
        <v>227</v>
      </c>
      <c r="BR10" s="2">
        <v>0</v>
      </c>
      <c r="BS10" s="2">
        <v>6</v>
      </c>
      <c r="BT10" s="2">
        <v>218</v>
      </c>
      <c r="BU10" s="2">
        <v>0</v>
      </c>
      <c r="BV10" s="2">
        <v>0</v>
      </c>
      <c r="BW10" s="2">
        <v>0</v>
      </c>
      <c r="BX10" s="2">
        <v>0</v>
      </c>
      <c r="BY10" s="2" t="s">
        <v>257</v>
      </c>
      <c r="BZ10" s="2" t="s">
        <v>263</v>
      </c>
      <c r="CA10" s="2" t="s">
        <v>257</v>
      </c>
      <c r="CB10" s="2" t="s">
        <v>521</v>
      </c>
      <c r="CC10" s="2" t="s">
        <v>329</v>
      </c>
      <c r="CD10" s="2" t="s">
        <v>257</v>
      </c>
      <c r="CE10" s="2" t="s">
        <v>522</v>
      </c>
      <c r="CF10" s="2" t="s">
        <v>257</v>
      </c>
      <c r="CG10" s="2" t="s">
        <v>257</v>
      </c>
      <c r="CH10" s="2" t="s">
        <v>523</v>
      </c>
      <c r="CI10" s="2" t="s">
        <v>257</v>
      </c>
      <c r="CJ10" s="2" t="s">
        <v>524</v>
      </c>
      <c r="CK10" s="2" t="s">
        <v>258</v>
      </c>
      <c r="CL10" s="2" t="s">
        <v>426</v>
      </c>
      <c r="CM10" s="2" t="s">
        <v>257</v>
      </c>
      <c r="CN10" s="2" t="s">
        <v>525</v>
      </c>
      <c r="CO10" s="2" t="s">
        <v>526</v>
      </c>
      <c r="CP10" s="2" t="s">
        <v>257</v>
      </c>
      <c r="CQ10" s="2" t="s">
        <v>263</v>
      </c>
      <c r="CR10" s="2" t="s">
        <v>411</v>
      </c>
      <c r="CS10" s="2" t="s">
        <v>257</v>
      </c>
      <c r="CT10" s="2" t="s">
        <v>257</v>
      </c>
      <c r="CU10" s="2" t="s">
        <v>257</v>
      </c>
      <c r="CV10" s="2" t="s">
        <v>257</v>
      </c>
      <c r="CW10" s="2">
        <v>0</v>
      </c>
      <c r="CX10" s="2">
        <v>1</v>
      </c>
      <c r="CY10" s="2">
        <v>0</v>
      </c>
      <c r="CZ10" s="2">
        <v>52</v>
      </c>
      <c r="DA10" s="2">
        <v>57</v>
      </c>
      <c r="DB10" s="2">
        <v>0</v>
      </c>
      <c r="DC10" s="2">
        <v>341</v>
      </c>
      <c r="DD10" s="2">
        <v>0</v>
      </c>
      <c r="DE10" s="2">
        <v>0</v>
      </c>
      <c r="DF10" s="2">
        <v>796</v>
      </c>
      <c r="DG10" s="2">
        <v>0</v>
      </c>
      <c r="DH10" s="2">
        <v>4134</v>
      </c>
      <c r="DI10" s="2">
        <v>2</v>
      </c>
      <c r="DJ10" s="2">
        <v>65</v>
      </c>
      <c r="DK10" s="2">
        <v>0</v>
      </c>
      <c r="DL10" s="2">
        <v>3056</v>
      </c>
      <c r="DM10" s="2">
        <v>23</v>
      </c>
      <c r="DN10" s="2">
        <v>0</v>
      </c>
      <c r="DO10" s="2">
        <v>6</v>
      </c>
      <c r="DP10" s="2">
        <v>32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2</v>
      </c>
      <c r="EU10" s="2">
        <v>435</v>
      </c>
      <c r="EV10" s="2">
        <v>3025</v>
      </c>
      <c r="EW10" s="2">
        <v>6800</v>
      </c>
      <c r="EX10" s="2">
        <v>517</v>
      </c>
      <c r="EY10" s="2">
        <v>2081</v>
      </c>
      <c r="EZ10" s="2">
        <v>0</v>
      </c>
      <c r="FA10" s="2">
        <v>0</v>
      </c>
      <c r="FB10" s="2">
        <v>842</v>
      </c>
      <c r="FC10" s="2">
        <v>0</v>
      </c>
      <c r="FD10" s="2">
        <v>16178</v>
      </c>
      <c r="FE10" s="2">
        <v>2</v>
      </c>
      <c r="FF10" s="2">
        <v>213</v>
      </c>
      <c r="FG10" s="2">
        <v>0</v>
      </c>
      <c r="FH10" s="2">
        <v>15324</v>
      </c>
      <c r="FI10" s="2">
        <v>250</v>
      </c>
      <c r="FJ10" s="2">
        <v>0</v>
      </c>
      <c r="FK10" s="2">
        <v>12</v>
      </c>
      <c r="FL10" s="2">
        <v>250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41">
        <v>144000</v>
      </c>
      <c r="FS10" s="41">
        <v>676811</v>
      </c>
      <c r="FT10" s="41">
        <v>101915</v>
      </c>
      <c r="FU10" s="41">
        <v>100330</v>
      </c>
      <c r="FV10" s="41">
        <v>74662</v>
      </c>
      <c r="FW10" s="41">
        <v>668913</v>
      </c>
      <c r="FX10" s="2">
        <v>0</v>
      </c>
      <c r="FY10" s="2">
        <v>0</v>
      </c>
      <c r="FZ10" s="41">
        <v>1419013</v>
      </c>
      <c r="GA10" s="2">
        <v>0</v>
      </c>
      <c r="GB10" s="41">
        <v>968738</v>
      </c>
      <c r="GC10" s="41">
        <v>106000</v>
      </c>
      <c r="GD10" s="41">
        <v>845869</v>
      </c>
      <c r="GE10" s="2">
        <v>0</v>
      </c>
      <c r="GF10" s="41">
        <v>1047019</v>
      </c>
      <c r="GG10" s="41">
        <v>1076544</v>
      </c>
      <c r="GH10" s="2">
        <v>0</v>
      </c>
      <c r="GI10" s="41">
        <v>343583</v>
      </c>
      <c r="GJ10" s="41">
        <v>1149164</v>
      </c>
      <c r="GK10" s="2">
        <v>0</v>
      </c>
      <c r="GL10" s="2">
        <v>0</v>
      </c>
      <c r="GM10" s="2">
        <v>0</v>
      </c>
      <c r="GN10" s="2">
        <v>0</v>
      </c>
    </row>
    <row r="11" spans="1:196">
      <c r="A11" s="40">
        <v>45026</v>
      </c>
      <c r="B11" s="2">
        <v>0</v>
      </c>
      <c r="C11" s="2" t="s">
        <v>257</v>
      </c>
      <c r="D11" s="2" t="s">
        <v>258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 t="s">
        <v>257</v>
      </c>
      <c r="AD11" s="2" t="s">
        <v>257</v>
      </c>
      <c r="AE11" s="2" t="s">
        <v>257</v>
      </c>
      <c r="AF11" s="2" t="s">
        <v>257</v>
      </c>
      <c r="AG11" s="2" t="s">
        <v>257</v>
      </c>
      <c r="AH11" s="2" t="s">
        <v>257</v>
      </c>
      <c r="AI11" s="2" t="s">
        <v>257</v>
      </c>
      <c r="AJ11" s="2" t="s">
        <v>257</v>
      </c>
      <c r="AK11" s="2" t="s">
        <v>257</v>
      </c>
      <c r="AL11" s="2" t="s">
        <v>257</v>
      </c>
      <c r="AM11" s="2" t="s">
        <v>257</v>
      </c>
      <c r="AN11" s="2" t="s">
        <v>257</v>
      </c>
      <c r="AO11" s="2" t="s">
        <v>257</v>
      </c>
      <c r="AP11" s="2" t="s">
        <v>257</v>
      </c>
      <c r="AQ11" s="2" t="s">
        <v>257</v>
      </c>
      <c r="AR11" s="2" t="s">
        <v>257</v>
      </c>
      <c r="AS11" s="2" t="s">
        <v>257</v>
      </c>
      <c r="AT11" s="2" t="s">
        <v>257</v>
      </c>
      <c r="AU11" s="2" t="s">
        <v>257</v>
      </c>
      <c r="AV11" s="2" t="s">
        <v>257</v>
      </c>
      <c r="AW11" s="2" t="s">
        <v>257</v>
      </c>
      <c r="AX11" s="2" t="s">
        <v>257</v>
      </c>
      <c r="AY11" s="2" t="s">
        <v>257</v>
      </c>
      <c r="AZ11" s="2" t="s">
        <v>257</v>
      </c>
      <c r="BA11" s="2">
        <v>0</v>
      </c>
      <c r="BB11" s="2">
        <v>1</v>
      </c>
      <c r="BC11" s="2">
        <v>409</v>
      </c>
      <c r="BD11" s="2">
        <v>3947</v>
      </c>
      <c r="BE11" s="2">
        <v>7622</v>
      </c>
      <c r="BF11" s="2">
        <v>605</v>
      </c>
      <c r="BG11" s="2">
        <v>2710</v>
      </c>
      <c r="BH11" s="2">
        <v>0</v>
      </c>
      <c r="BI11" s="2">
        <v>0</v>
      </c>
      <c r="BJ11" s="2">
        <v>84</v>
      </c>
      <c r="BK11" s="2">
        <v>0</v>
      </c>
      <c r="BL11" s="2">
        <v>11907</v>
      </c>
      <c r="BM11" s="2">
        <v>0</v>
      </c>
      <c r="BN11" s="2">
        <v>125</v>
      </c>
      <c r="BO11" s="2">
        <v>0</v>
      </c>
      <c r="BP11" s="2">
        <v>12041</v>
      </c>
      <c r="BQ11" s="2">
        <v>305</v>
      </c>
      <c r="BR11" s="2">
        <v>0</v>
      </c>
      <c r="BS11" s="2">
        <v>7</v>
      </c>
      <c r="BT11" s="2">
        <v>279</v>
      </c>
      <c r="BU11" s="2">
        <v>1</v>
      </c>
      <c r="BV11" s="2">
        <v>0</v>
      </c>
      <c r="BW11" s="2">
        <v>0</v>
      </c>
      <c r="BX11" s="2">
        <v>0</v>
      </c>
      <c r="BY11" s="2" t="s">
        <v>257</v>
      </c>
      <c r="BZ11" s="2" t="s">
        <v>257</v>
      </c>
      <c r="CA11" s="2" t="s">
        <v>434</v>
      </c>
      <c r="CB11" s="2" t="s">
        <v>402</v>
      </c>
      <c r="CC11" s="2" t="s">
        <v>386</v>
      </c>
      <c r="CD11" s="2" t="s">
        <v>257</v>
      </c>
      <c r="CE11" s="2" t="s">
        <v>527</v>
      </c>
      <c r="CF11" s="2" t="s">
        <v>257</v>
      </c>
      <c r="CG11" s="2" t="s">
        <v>257</v>
      </c>
      <c r="CH11" s="2" t="s">
        <v>528</v>
      </c>
      <c r="CI11" s="2" t="s">
        <v>257</v>
      </c>
      <c r="CJ11" s="2" t="s">
        <v>529</v>
      </c>
      <c r="CK11" s="2" t="s">
        <v>258</v>
      </c>
      <c r="CL11" s="2" t="s">
        <v>530</v>
      </c>
      <c r="CM11" s="2" t="s">
        <v>257</v>
      </c>
      <c r="CN11" s="2" t="s">
        <v>531</v>
      </c>
      <c r="CO11" s="2" t="s">
        <v>532</v>
      </c>
      <c r="CP11" s="2" t="s">
        <v>257</v>
      </c>
      <c r="CQ11" s="2" t="s">
        <v>471</v>
      </c>
      <c r="CR11" s="2" t="s">
        <v>533</v>
      </c>
      <c r="CS11" s="2" t="s">
        <v>257</v>
      </c>
      <c r="CT11" s="2" t="s">
        <v>257</v>
      </c>
      <c r="CU11" s="2" t="s">
        <v>257</v>
      </c>
      <c r="CV11" s="2" t="s">
        <v>257</v>
      </c>
      <c r="CW11" s="2">
        <v>0</v>
      </c>
      <c r="CX11" s="2">
        <v>0</v>
      </c>
      <c r="CY11" s="2">
        <v>2</v>
      </c>
      <c r="CZ11" s="2">
        <v>61</v>
      </c>
      <c r="DA11" s="2">
        <v>65</v>
      </c>
      <c r="DB11" s="2">
        <v>0</v>
      </c>
      <c r="DC11" s="2">
        <v>208</v>
      </c>
      <c r="DD11" s="2">
        <v>0</v>
      </c>
      <c r="DE11" s="2">
        <v>0</v>
      </c>
      <c r="DF11" s="2">
        <v>574</v>
      </c>
      <c r="DG11" s="2">
        <v>0</v>
      </c>
      <c r="DH11" s="2">
        <v>8817</v>
      </c>
      <c r="DI11" s="2">
        <v>3</v>
      </c>
      <c r="DJ11" s="2">
        <v>77</v>
      </c>
      <c r="DK11" s="2">
        <v>0</v>
      </c>
      <c r="DL11" s="2">
        <v>3116</v>
      </c>
      <c r="DM11" s="2">
        <v>26</v>
      </c>
      <c r="DN11" s="2">
        <v>0</v>
      </c>
      <c r="DO11" s="2">
        <v>5</v>
      </c>
      <c r="DP11" s="2">
        <v>87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1</v>
      </c>
      <c r="EU11" s="2">
        <v>411</v>
      </c>
      <c r="EV11" s="2">
        <v>4008</v>
      </c>
      <c r="EW11" s="2">
        <v>7687</v>
      </c>
      <c r="EX11" s="2">
        <v>605</v>
      </c>
      <c r="EY11" s="2">
        <v>2918</v>
      </c>
      <c r="EZ11" s="2">
        <v>0</v>
      </c>
      <c r="FA11" s="2">
        <v>0</v>
      </c>
      <c r="FB11" s="2">
        <v>658</v>
      </c>
      <c r="FC11" s="2">
        <v>0</v>
      </c>
      <c r="FD11" s="2">
        <v>20724</v>
      </c>
      <c r="FE11" s="2">
        <v>3</v>
      </c>
      <c r="FF11" s="2">
        <v>202</v>
      </c>
      <c r="FG11" s="2">
        <v>0</v>
      </c>
      <c r="FH11" s="2">
        <v>15157</v>
      </c>
      <c r="FI11" s="2">
        <v>331</v>
      </c>
      <c r="FJ11" s="2">
        <v>0</v>
      </c>
      <c r="FK11" s="2">
        <v>12</v>
      </c>
      <c r="FL11" s="2">
        <v>366</v>
      </c>
      <c r="FM11" s="2">
        <v>1</v>
      </c>
      <c r="FN11" s="2">
        <v>0</v>
      </c>
      <c r="FO11" s="2">
        <v>0</v>
      </c>
      <c r="FP11" s="2">
        <v>0</v>
      </c>
      <c r="FQ11" s="2">
        <v>0</v>
      </c>
      <c r="FR11" s="41">
        <v>1295000</v>
      </c>
      <c r="FS11" s="41">
        <v>493942</v>
      </c>
      <c r="FT11" s="41">
        <v>92002</v>
      </c>
      <c r="FU11" s="41">
        <v>112223</v>
      </c>
      <c r="FV11" s="41">
        <v>76296</v>
      </c>
      <c r="FW11" s="41">
        <v>419942</v>
      </c>
      <c r="FX11" s="2">
        <v>0</v>
      </c>
      <c r="FY11" s="2">
        <v>0</v>
      </c>
      <c r="FZ11" s="41">
        <v>1295550</v>
      </c>
      <c r="GA11" s="2">
        <v>0</v>
      </c>
      <c r="GB11" s="41">
        <v>897072</v>
      </c>
      <c r="GC11" s="41">
        <v>105000</v>
      </c>
      <c r="GD11" s="41">
        <v>760361</v>
      </c>
      <c r="GE11" s="2">
        <v>0</v>
      </c>
      <c r="GF11" s="41">
        <v>1021452</v>
      </c>
      <c r="GG11" s="41">
        <v>1086634</v>
      </c>
      <c r="GH11" s="2">
        <v>0</v>
      </c>
      <c r="GI11" s="41">
        <v>467167</v>
      </c>
      <c r="GJ11" s="41">
        <v>1057049</v>
      </c>
      <c r="GK11" s="41">
        <v>108000</v>
      </c>
      <c r="GL11" s="2">
        <v>0</v>
      </c>
      <c r="GM11" s="2">
        <v>0</v>
      </c>
      <c r="GN11" s="2">
        <v>0</v>
      </c>
    </row>
    <row r="12" spans="1:196">
      <c r="A12" s="40">
        <v>45027</v>
      </c>
      <c r="B12" s="2">
        <v>0</v>
      </c>
      <c r="C12" s="2" t="s">
        <v>257</v>
      </c>
      <c r="D12" s="2" t="s">
        <v>258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 t="s">
        <v>257</v>
      </c>
      <c r="AD12" s="2" t="s">
        <v>257</v>
      </c>
      <c r="AE12" s="2" t="s">
        <v>257</v>
      </c>
      <c r="AF12" s="2" t="s">
        <v>257</v>
      </c>
      <c r="AG12" s="2" t="s">
        <v>257</v>
      </c>
      <c r="AH12" s="2" t="s">
        <v>257</v>
      </c>
      <c r="AI12" s="2" t="s">
        <v>257</v>
      </c>
      <c r="AJ12" s="2" t="s">
        <v>257</v>
      </c>
      <c r="AK12" s="2" t="s">
        <v>257</v>
      </c>
      <c r="AL12" s="2" t="s">
        <v>257</v>
      </c>
      <c r="AM12" s="2" t="s">
        <v>257</v>
      </c>
      <c r="AN12" s="2" t="s">
        <v>257</v>
      </c>
      <c r="AO12" s="2" t="s">
        <v>257</v>
      </c>
      <c r="AP12" s="2" t="s">
        <v>257</v>
      </c>
      <c r="AQ12" s="2" t="s">
        <v>257</v>
      </c>
      <c r="AR12" s="2" t="s">
        <v>257</v>
      </c>
      <c r="AS12" s="2" t="s">
        <v>257</v>
      </c>
      <c r="AT12" s="2" t="s">
        <v>257</v>
      </c>
      <c r="AU12" s="2" t="s">
        <v>257</v>
      </c>
      <c r="AV12" s="2" t="s">
        <v>257</v>
      </c>
      <c r="AW12" s="2" t="s">
        <v>257</v>
      </c>
      <c r="AX12" s="2" t="s">
        <v>257</v>
      </c>
      <c r="AY12" s="2" t="s">
        <v>257</v>
      </c>
      <c r="AZ12" s="2" t="s">
        <v>257</v>
      </c>
      <c r="BA12" s="2">
        <v>0</v>
      </c>
      <c r="BB12" s="2">
        <v>4</v>
      </c>
      <c r="BC12" s="2">
        <v>639</v>
      </c>
      <c r="BD12" s="2">
        <v>7750</v>
      </c>
      <c r="BE12" s="2">
        <v>11255</v>
      </c>
      <c r="BF12" s="2">
        <v>754</v>
      </c>
      <c r="BG12" s="2">
        <v>9783</v>
      </c>
      <c r="BH12" s="2">
        <v>0</v>
      </c>
      <c r="BI12" s="2">
        <v>0</v>
      </c>
      <c r="BJ12" s="2">
        <v>377</v>
      </c>
      <c r="BK12" s="2">
        <v>0</v>
      </c>
      <c r="BL12" s="2">
        <v>12826</v>
      </c>
      <c r="BM12" s="2">
        <v>0</v>
      </c>
      <c r="BN12" s="2">
        <v>240</v>
      </c>
      <c r="BO12" s="2">
        <v>0</v>
      </c>
      <c r="BP12" s="2">
        <v>13087</v>
      </c>
      <c r="BQ12" s="2">
        <v>350</v>
      </c>
      <c r="BR12" s="2">
        <v>0</v>
      </c>
      <c r="BS12" s="2">
        <v>33</v>
      </c>
      <c r="BT12" s="2">
        <v>312</v>
      </c>
      <c r="BU12" s="2">
        <v>0</v>
      </c>
      <c r="BV12" s="2">
        <v>0</v>
      </c>
      <c r="BW12" s="2">
        <v>0</v>
      </c>
      <c r="BX12" s="2">
        <v>0</v>
      </c>
      <c r="BY12" s="2" t="s">
        <v>257</v>
      </c>
      <c r="BZ12" s="2" t="s">
        <v>263</v>
      </c>
      <c r="CA12" s="2" t="s">
        <v>534</v>
      </c>
      <c r="CB12" s="2" t="s">
        <v>308</v>
      </c>
      <c r="CC12" s="2" t="s">
        <v>428</v>
      </c>
      <c r="CD12" s="2" t="s">
        <v>257</v>
      </c>
      <c r="CE12" s="2" t="s">
        <v>535</v>
      </c>
      <c r="CF12" s="2" t="s">
        <v>257</v>
      </c>
      <c r="CG12" s="2" t="s">
        <v>257</v>
      </c>
      <c r="CH12" s="2" t="s">
        <v>536</v>
      </c>
      <c r="CI12" s="2" t="s">
        <v>257</v>
      </c>
      <c r="CJ12" s="2" t="s">
        <v>537</v>
      </c>
      <c r="CK12" s="2" t="s">
        <v>258</v>
      </c>
      <c r="CL12" s="2" t="s">
        <v>538</v>
      </c>
      <c r="CM12" s="2" t="s">
        <v>257</v>
      </c>
      <c r="CN12" s="2" t="s">
        <v>539</v>
      </c>
      <c r="CO12" s="2" t="s">
        <v>540</v>
      </c>
      <c r="CP12" s="2" t="s">
        <v>257</v>
      </c>
      <c r="CQ12" s="2" t="s">
        <v>541</v>
      </c>
      <c r="CR12" s="2" t="s">
        <v>542</v>
      </c>
      <c r="CS12" s="2" t="s">
        <v>257</v>
      </c>
      <c r="CT12" s="2" t="s">
        <v>257</v>
      </c>
      <c r="CU12" s="2" t="s">
        <v>257</v>
      </c>
      <c r="CV12" s="2" t="s">
        <v>257</v>
      </c>
      <c r="CW12" s="2">
        <v>0</v>
      </c>
      <c r="CX12" s="2">
        <v>4</v>
      </c>
      <c r="CY12" s="2">
        <v>9</v>
      </c>
      <c r="CZ12" s="2">
        <v>69</v>
      </c>
      <c r="DA12" s="2">
        <v>98</v>
      </c>
      <c r="DB12" s="2">
        <v>0</v>
      </c>
      <c r="DC12" s="2">
        <v>1010</v>
      </c>
      <c r="DD12" s="2">
        <v>0</v>
      </c>
      <c r="DE12" s="2">
        <v>0</v>
      </c>
      <c r="DF12" s="2">
        <v>18</v>
      </c>
      <c r="DG12" s="2">
        <v>0</v>
      </c>
      <c r="DH12" s="2">
        <v>11572</v>
      </c>
      <c r="DI12" s="2">
        <v>47</v>
      </c>
      <c r="DJ12" s="2">
        <v>116</v>
      </c>
      <c r="DK12" s="2">
        <v>0</v>
      </c>
      <c r="DL12" s="2">
        <v>3646</v>
      </c>
      <c r="DM12" s="2">
        <v>28</v>
      </c>
      <c r="DN12" s="2">
        <v>0</v>
      </c>
      <c r="DO12" s="2">
        <v>5</v>
      </c>
      <c r="DP12" s="2">
        <v>105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8</v>
      </c>
      <c r="EU12" s="2">
        <v>648</v>
      </c>
      <c r="EV12" s="2">
        <v>7819</v>
      </c>
      <c r="EW12" s="2">
        <v>11353</v>
      </c>
      <c r="EX12" s="2">
        <v>754</v>
      </c>
      <c r="EY12" s="2">
        <v>10793</v>
      </c>
      <c r="EZ12" s="2">
        <v>0</v>
      </c>
      <c r="FA12" s="2">
        <v>0</v>
      </c>
      <c r="FB12" s="2">
        <v>395</v>
      </c>
      <c r="FC12" s="2">
        <v>0</v>
      </c>
      <c r="FD12" s="2">
        <v>24398</v>
      </c>
      <c r="FE12" s="2">
        <v>47</v>
      </c>
      <c r="FF12" s="2">
        <v>356</v>
      </c>
      <c r="FG12" s="2">
        <v>0</v>
      </c>
      <c r="FH12" s="2">
        <v>16733</v>
      </c>
      <c r="FI12" s="2">
        <v>378</v>
      </c>
      <c r="FJ12" s="2">
        <v>0</v>
      </c>
      <c r="FK12" s="2">
        <v>38</v>
      </c>
      <c r="FL12" s="2">
        <v>417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41">
        <v>289000</v>
      </c>
      <c r="FS12" s="41">
        <v>897997</v>
      </c>
      <c r="FT12" s="41">
        <v>88835</v>
      </c>
      <c r="FU12" s="41">
        <v>88151</v>
      </c>
      <c r="FV12" s="41">
        <v>75740</v>
      </c>
      <c r="FW12" s="41">
        <v>547901</v>
      </c>
      <c r="FX12" s="2">
        <v>0</v>
      </c>
      <c r="FY12" s="2">
        <v>0</v>
      </c>
      <c r="FZ12" s="41">
        <v>2251911</v>
      </c>
      <c r="GA12" s="2">
        <v>0</v>
      </c>
      <c r="GB12" s="41">
        <v>963888</v>
      </c>
      <c r="GC12" s="41">
        <v>98553</v>
      </c>
      <c r="GD12" s="41">
        <v>972910</v>
      </c>
      <c r="GE12" s="2">
        <v>0</v>
      </c>
      <c r="GF12" s="41">
        <v>1220176</v>
      </c>
      <c r="GG12" s="41">
        <v>1096317</v>
      </c>
      <c r="GH12" s="2">
        <v>0</v>
      </c>
      <c r="GI12" s="41">
        <v>884921</v>
      </c>
      <c r="GJ12" s="41">
        <v>1046290</v>
      </c>
      <c r="GK12" s="2">
        <v>0</v>
      </c>
      <c r="GL12" s="2">
        <v>0</v>
      </c>
      <c r="GM12" s="2">
        <v>0</v>
      </c>
      <c r="GN12" s="2">
        <v>0</v>
      </c>
    </row>
    <row r="13" spans="1:196">
      <c r="A13" s="40">
        <v>45028</v>
      </c>
      <c r="B13" s="2">
        <v>0</v>
      </c>
      <c r="C13" s="2" t="s">
        <v>257</v>
      </c>
      <c r="D13" s="2" t="s">
        <v>258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 t="s">
        <v>257</v>
      </c>
      <c r="AD13" s="2" t="s">
        <v>257</v>
      </c>
      <c r="AE13" s="2" t="s">
        <v>257</v>
      </c>
      <c r="AF13" s="2" t="s">
        <v>257</v>
      </c>
      <c r="AG13" s="2" t="s">
        <v>257</v>
      </c>
      <c r="AH13" s="2" t="s">
        <v>257</v>
      </c>
      <c r="AI13" s="2" t="s">
        <v>257</v>
      </c>
      <c r="AJ13" s="2" t="s">
        <v>257</v>
      </c>
      <c r="AK13" s="2" t="s">
        <v>257</v>
      </c>
      <c r="AL13" s="2" t="s">
        <v>257</v>
      </c>
      <c r="AM13" s="2" t="s">
        <v>257</v>
      </c>
      <c r="AN13" s="2" t="s">
        <v>257</v>
      </c>
      <c r="AO13" s="2" t="s">
        <v>257</v>
      </c>
      <c r="AP13" s="2" t="s">
        <v>257</v>
      </c>
      <c r="AQ13" s="2" t="s">
        <v>257</v>
      </c>
      <c r="AR13" s="2" t="s">
        <v>257</v>
      </c>
      <c r="AS13" s="2" t="s">
        <v>257</v>
      </c>
      <c r="AT13" s="2" t="s">
        <v>257</v>
      </c>
      <c r="AU13" s="2" t="s">
        <v>257</v>
      </c>
      <c r="AV13" s="2" t="s">
        <v>257</v>
      </c>
      <c r="AW13" s="2" t="s">
        <v>257</v>
      </c>
      <c r="AX13" s="2" t="s">
        <v>257</v>
      </c>
      <c r="AY13" s="2" t="s">
        <v>257</v>
      </c>
      <c r="AZ13" s="2" t="s">
        <v>257</v>
      </c>
      <c r="BA13" s="2">
        <v>0</v>
      </c>
      <c r="BB13" s="2">
        <v>14</v>
      </c>
      <c r="BC13" s="2">
        <v>701</v>
      </c>
      <c r="BD13" s="2">
        <v>7495</v>
      </c>
      <c r="BE13" s="2">
        <v>11105</v>
      </c>
      <c r="BF13" s="2">
        <v>947</v>
      </c>
      <c r="BG13" s="2">
        <v>7513</v>
      </c>
      <c r="BH13" s="2">
        <v>0</v>
      </c>
      <c r="BI13" s="2">
        <v>0</v>
      </c>
      <c r="BJ13" s="2">
        <v>340</v>
      </c>
      <c r="BK13" s="2">
        <v>0</v>
      </c>
      <c r="BL13" s="2">
        <v>12923</v>
      </c>
      <c r="BM13" s="2">
        <v>0</v>
      </c>
      <c r="BN13" s="2">
        <v>242</v>
      </c>
      <c r="BO13" s="2">
        <v>0</v>
      </c>
      <c r="BP13" s="2">
        <v>13361</v>
      </c>
      <c r="BQ13" s="2">
        <v>350</v>
      </c>
      <c r="BR13" s="2">
        <v>0</v>
      </c>
      <c r="BS13" s="2">
        <v>39</v>
      </c>
      <c r="BT13" s="2">
        <v>320</v>
      </c>
      <c r="BU13" s="2">
        <v>0</v>
      </c>
      <c r="BV13" s="2">
        <v>0</v>
      </c>
      <c r="BW13" s="2">
        <v>0</v>
      </c>
      <c r="BX13" s="2">
        <v>0</v>
      </c>
      <c r="BY13" s="2" t="s">
        <v>257</v>
      </c>
      <c r="BZ13" s="2" t="s">
        <v>479</v>
      </c>
      <c r="CA13" s="2" t="s">
        <v>543</v>
      </c>
      <c r="CB13" s="2" t="s">
        <v>288</v>
      </c>
      <c r="CC13" s="2" t="s">
        <v>332</v>
      </c>
      <c r="CD13" s="2" t="s">
        <v>257</v>
      </c>
      <c r="CE13" s="2" t="s">
        <v>544</v>
      </c>
      <c r="CF13" s="2" t="s">
        <v>257</v>
      </c>
      <c r="CG13" s="2" t="s">
        <v>257</v>
      </c>
      <c r="CH13" s="2" t="s">
        <v>545</v>
      </c>
      <c r="CI13" s="2" t="s">
        <v>257</v>
      </c>
      <c r="CJ13" s="2" t="s">
        <v>546</v>
      </c>
      <c r="CK13" s="2" t="s">
        <v>258</v>
      </c>
      <c r="CL13" s="2" t="s">
        <v>440</v>
      </c>
      <c r="CM13" s="2" t="s">
        <v>257</v>
      </c>
      <c r="CN13" s="2" t="s">
        <v>547</v>
      </c>
      <c r="CO13" s="2" t="s">
        <v>453</v>
      </c>
      <c r="CP13" s="2" t="s">
        <v>257</v>
      </c>
      <c r="CQ13" s="2" t="s">
        <v>548</v>
      </c>
      <c r="CR13" s="2" t="s">
        <v>549</v>
      </c>
      <c r="CS13" s="2" t="s">
        <v>257</v>
      </c>
      <c r="CT13" s="2" t="s">
        <v>257</v>
      </c>
      <c r="CU13" s="2" t="s">
        <v>257</v>
      </c>
      <c r="CV13" s="2" t="s">
        <v>257</v>
      </c>
      <c r="CW13" s="2">
        <v>0</v>
      </c>
      <c r="CX13" s="2">
        <v>3</v>
      </c>
      <c r="CY13" s="2">
        <v>14</v>
      </c>
      <c r="CZ13" s="2">
        <v>93</v>
      </c>
      <c r="DA13" s="2">
        <v>86</v>
      </c>
      <c r="DB13" s="2">
        <v>0</v>
      </c>
      <c r="DC13" s="2">
        <v>621</v>
      </c>
      <c r="DD13" s="2">
        <v>0</v>
      </c>
      <c r="DE13" s="2">
        <v>0</v>
      </c>
      <c r="DF13" s="2">
        <v>17</v>
      </c>
      <c r="DG13" s="2">
        <v>0</v>
      </c>
      <c r="DH13" s="2">
        <v>12740</v>
      </c>
      <c r="DI13" s="2">
        <v>36</v>
      </c>
      <c r="DJ13" s="2">
        <v>110</v>
      </c>
      <c r="DK13" s="2">
        <v>0</v>
      </c>
      <c r="DL13" s="2">
        <v>3311</v>
      </c>
      <c r="DM13" s="2">
        <v>33</v>
      </c>
      <c r="DN13" s="2">
        <v>0</v>
      </c>
      <c r="DO13" s="2">
        <v>5</v>
      </c>
      <c r="DP13" s="2">
        <v>84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17</v>
      </c>
      <c r="EU13" s="2">
        <v>715</v>
      </c>
      <c r="EV13" s="2">
        <v>7588</v>
      </c>
      <c r="EW13" s="2">
        <v>11191</v>
      </c>
      <c r="EX13" s="2">
        <v>947</v>
      </c>
      <c r="EY13" s="2">
        <v>8134</v>
      </c>
      <c r="EZ13" s="2">
        <v>0</v>
      </c>
      <c r="FA13" s="2">
        <v>0</v>
      </c>
      <c r="FB13" s="2">
        <v>357</v>
      </c>
      <c r="FC13" s="2">
        <v>0</v>
      </c>
      <c r="FD13" s="2">
        <v>25663</v>
      </c>
      <c r="FE13" s="2">
        <v>36</v>
      </c>
      <c r="FF13" s="2">
        <v>352</v>
      </c>
      <c r="FG13" s="2">
        <v>0</v>
      </c>
      <c r="FH13" s="2">
        <v>16672</v>
      </c>
      <c r="FI13" s="2">
        <v>383</v>
      </c>
      <c r="FJ13" s="2">
        <v>0</v>
      </c>
      <c r="FK13" s="2">
        <v>44</v>
      </c>
      <c r="FL13" s="2">
        <v>404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41">
        <v>130176</v>
      </c>
      <c r="FS13" s="41">
        <v>1135618</v>
      </c>
      <c r="FT13" s="41">
        <v>82282</v>
      </c>
      <c r="FU13" s="41">
        <v>84689</v>
      </c>
      <c r="FV13" s="41">
        <v>71569</v>
      </c>
      <c r="FW13" s="41">
        <v>676275</v>
      </c>
      <c r="FX13" s="2">
        <v>0</v>
      </c>
      <c r="FY13" s="2">
        <v>0</v>
      </c>
      <c r="FZ13" s="41">
        <v>2416714</v>
      </c>
      <c r="GA13" s="2">
        <v>0</v>
      </c>
      <c r="GB13" s="41">
        <v>1036364</v>
      </c>
      <c r="GC13" s="41">
        <v>102083</v>
      </c>
      <c r="GD13" s="41">
        <v>1137472</v>
      </c>
      <c r="GE13" s="2">
        <v>0</v>
      </c>
      <c r="GF13" s="41">
        <v>1314187</v>
      </c>
      <c r="GG13" s="41">
        <v>1228580</v>
      </c>
      <c r="GH13" s="2">
        <v>0</v>
      </c>
      <c r="GI13" s="41">
        <v>810182</v>
      </c>
      <c r="GJ13" s="41">
        <v>1178725</v>
      </c>
      <c r="GK13" s="2">
        <v>0</v>
      </c>
      <c r="GL13" s="2">
        <v>0</v>
      </c>
      <c r="GM13" s="2">
        <v>0</v>
      </c>
      <c r="GN13" s="2">
        <v>0</v>
      </c>
    </row>
    <row r="14" spans="1:196">
      <c r="A14" s="40">
        <v>45029</v>
      </c>
      <c r="B14" s="2">
        <v>0</v>
      </c>
      <c r="C14" s="2" t="s">
        <v>257</v>
      </c>
      <c r="D14" s="2" t="s">
        <v>258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 t="s">
        <v>257</v>
      </c>
      <c r="AD14" s="2" t="s">
        <v>257</v>
      </c>
      <c r="AE14" s="2" t="s">
        <v>335</v>
      </c>
      <c r="AF14" s="2" t="s">
        <v>257</v>
      </c>
      <c r="AG14" s="2" t="s">
        <v>257</v>
      </c>
      <c r="AH14" s="2" t="s">
        <v>257</v>
      </c>
      <c r="AI14" s="2" t="s">
        <v>257</v>
      </c>
      <c r="AJ14" s="2" t="s">
        <v>257</v>
      </c>
      <c r="AK14" s="2" t="s">
        <v>257</v>
      </c>
      <c r="AL14" s="2" t="s">
        <v>257</v>
      </c>
      <c r="AM14" s="2" t="s">
        <v>257</v>
      </c>
      <c r="AN14" s="2" t="s">
        <v>257</v>
      </c>
      <c r="AO14" s="2" t="s">
        <v>257</v>
      </c>
      <c r="AP14" s="2" t="s">
        <v>257</v>
      </c>
      <c r="AQ14" s="2" t="s">
        <v>257</v>
      </c>
      <c r="AR14" s="2" t="s">
        <v>257</v>
      </c>
      <c r="AS14" s="2" t="s">
        <v>257</v>
      </c>
      <c r="AT14" s="2" t="s">
        <v>257</v>
      </c>
      <c r="AU14" s="2" t="s">
        <v>257</v>
      </c>
      <c r="AV14" s="2" t="s">
        <v>257</v>
      </c>
      <c r="AW14" s="2" t="s">
        <v>257</v>
      </c>
      <c r="AX14" s="2" t="s">
        <v>257</v>
      </c>
      <c r="AY14" s="2" t="s">
        <v>257</v>
      </c>
      <c r="AZ14" s="2" t="s">
        <v>257</v>
      </c>
      <c r="BA14" s="2">
        <v>0</v>
      </c>
      <c r="BB14" s="2">
        <v>8</v>
      </c>
      <c r="BC14" s="2">
        <v>723</v>
      </c>
      <c r="BD14" s="2">
        <v>6534</v>
      </c>
      <c r="BE14" s="2">
        <v>10437</v>
      </c>
      <c r="BF14" s="2">
        <v>939</v>
      </c>
      <c r="BG14" s="2">
        <v>7368</v>
      </c>
      <c r="BH14" s="2">
        <v>0</v>
      </c>
      <c r="BI14" s="2">
        <v>0</v>
      </c>
      <c r="BJ14" s="2">
        <v>339</v>
      </c>
      <c r="BK14" s="2">
        <v>0</v>
      </c>
      <c r="BL14" s="2">
        <v>12865</v>
      </c>
      <c r="BM14" s="2">
        <v>0</v>
      </c>
      <c r="BN14" s="2">
        <v>239</v>
      </c>
      <c r="BO14" s="2">
        <v>0</v>
      </c>
      <c r="BP14" s="2">
        <v>13118</v>
      </c>
      <c r="BQ14" s="2">
        <v>346</v>
      </c>
      <c r="BR14" s="2">
        <v>0</v>
      </c>
      <c r="BS14" s="2">
        <v>28</v>
      </c>
      <c r="BT14" s="2">
        <v>318</v>
      </c>
      <c r="BU14" s="2">
        <v>0</v>
      </c>
      <c r="BV14" s="2">
        <v>0</v>
      </c>
      <c r="BW14" s="2">
        <v>0</v>
      </c>
      <c r="BX14" s="2">
        <v>0</v>
      </c>
      <c r="BY14" s="2" t="s">
        <v>257</v>
      </c>
      <c r="BZ14" s="2" t="s">
        <v>263</v>
      </c>
      <c r="CA14" s="2" t="s">
        <v>355</v>
      </c>
      <c r="CB14" s="2" t="s">
        <v>550</v>
      </c>
      <c r="CC14" s="2" t="s">
        <v>395</v>
      </c>
      <c r="CD14" s="2" t="s">
        <v>257</v>
      </c>
      <c r="CE14" s="2" t="s">
        <v>551</v>
      </c>
      <c r="CF14" s="2" t="s">
        <v>257</v>
      </c>
      <c r="CG14" s="2" t="s">
        <v>257</v>
      </c>
      <c r="CH14" s="2" t="s">
        <v>552</v>
      </c>
      <c r="CI14" s="2" t="s">
        <v>257</v>
      </c>
      <c r="CJ14" s="2" t="s">
        <v>553</v>
      </c>
      <c r="CK14" s="2" t="s">
        <v>258</v>
      </c>
      <c r="CL14" s="2" t="s">
        <v>554</v>
      </c>
      <c r="CM14" s="2" t="s">
        <v>257</v>
      </c>
      <c r="CN14" s="2" t="s">
        <v>487</v>
      </c>
      <c r="CO14" s="2" t="s">
        <v>555</v>
      </c>
      <c r="CP14" s="2" t="s">
        <v>257</v>
      </c>
      <c r="CQ14" s="2" t="s">
        <v>479</v>
      </c>
      <c r="CR14" s="2" t="s">
        <v>556</v>
      </c>
      <c r="CS14" s="2" t="s">
        <v>257</v>
      </c>
      <c r="CT14" s="2" t="s">
        <v>257</v>
      </c>
      <c r="CU14" s="2" t="s">
        <v>257</v>
      </c>
      <c r="CV14" s="2" t="s">
        <v>257</v>
      </c>
      <c r="CW14" s="2">
        <v>0</v>
      </c>
      <c r="CX14" s="2">
        <v>8</v>
      </c>
      <c r="CY14" s="2">
        <v>6</v>
      </c>
      <c r="CZ14" s="2">
        <v>113</v>
      </c>
      <c r="DA14" s="2">
        <v>84</v>
      </c>
      <c r="DB14" s="2">
        <v>0</v>
      </c>
      <c r="DC14" s="2">
        <v>780</v>
      </c>
      <c r="DD14" s="2">
        <v>0</v>
      </c>
      <c r="DE14" s="2">
        <v>0</v>
      </c>
      <c r="DF14" s="2">
        <v>12</v>
      </c>
      <c r="DG14" s="2">
        <v>0</v>
      </c>
      <c r="DH14" s="2">
        <v>16425</v>
      </c>
      <c r="DI14" s="2">
        <v>25</v>
      </c>
      <c r="DJ14" s="2">
        <v>113</v>
      </c>
      <c r="DK14" s="2">
        <v>0</v>
      </c>
      <c r="DL14" s="2">
        <v>3324</v>
      </c>
      <c r="DM14" s="2">
        <v>33</v>
      </c>
      <c r="DN14" s="2">
        <v>0</v>
      </c>
      <c r="DO14" s="2">
        <v>6</v>
      </c>
      <c r="DP14" s="2">
        <v>91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16</v>
      </c>
      <c r="EU14" s="2">
        <v>730</v>
      </c>
      <c r="EV14" s="2">
        <v>6647</v>
      </c>
      <c r="EW14" s="2">
        <v>10521</v>
      </c>
      <c r="EX14" s="2">
        <v>939</v>
      </c>
      <c r="EY14" s="2">
        <v>8148</v>
      </c>
      <c r="EZ14" s="2">
        <v>0</v>
      </c>
      <c r="FA14" s="2">
        <v>0</v>
      </c>
      <c r="FB14" s="2">
        <v>351</v>
      </c>
      <c r="FC14" s="2">
        <v>0</v>
      </c>
      <c r="FD14" s="2">
        <v>29290</v>
      </c>
      <c r="FE14" s="2">
        <v>25</v>
      </c>
      <c r="FF14" s="2">
        <v>352</v>
      </c>
      <c r="FG14" s="2">
        <v>0</v>
      </c>
      <c r="FH14" s="2">
        <v>16442</v>
      </c>
      <c r="FI14" s="2">
        <v>379</v>
      </c>
      <c r="FJ14" s="2">
        <v>0</v>
      </c>
      <c r="FK14" s="2">
        <v>34</v>
      </c>
      <c r="FL14" s="2">
        <v>409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41">
        <v>112125</v>
      </c>
      <c r="FS14" s="41">
        <v>743189</v>
      </c>
      <c r="FT14" s="41">
        <v>86896</v>
      </c>
      <c r="FU14" s="41">
        <v>93085</v>
      </c>
      <c r="FV14" s="41">
        <v>74569</v>
      </c>
      <c r="FW14" s="41">
        <v>559794</v>
      </c>
      <c r="FX14" s="2">
        <v>0</v>
      </c>
      <c r="FY14" s="2">
        <v>0</v>
      </c>
      <c r="FZ14" s="41">
        <v>2006014</v>
      </c>
      <c r="GA14" s="2">
        <v>0</v>
      </c>
      <c r="GB14" s="41">
        <v>923032</v>
      </c>
      <c r="GC14" s="41">
        <v>96480</v>
      </c>
      <c r="GD14" s="41">
        <v>1087446</v>
      </c>
      <c r="GE14" s="2">
        <v>0</v>
      </c>
      <c r="GF14" s="41">
        <v>1200922</v>
      </c>
      <c r="GG14" s="41">
        <v>1162528</v>
      </c>
      <c r="GH14" s="2">
        <v>0</v>
      </c>
      <c r="GI14" s="41">
        <v>953294</v>
      </c>
      <c r="GJ14" s="41">
        <v>1110538</v>
      </c>
      <c r="GK14" s="2">
        <v>0</v>
      </c>
      <c r="GL14" s="2">
        <v>0</v>
      </c>
      <c r="GM14" s="2">
        <v>0</v>
      </c>
      <c r="GN14" s="2">
        <v>0</v>
      </c>
    </row>
    <row r="15" spans="1:196">
      <c r="A15" s="40">
        <v>45030</v>
      </c>
      <c r="B15" s="2">
        <v>0</v>
      </c>
      <c r="C15" s="2" t="s">
        <v>257</v>
      </c>
      <c r="D15" s="2" t="s">
        <v>258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 t="s">
        <v>257</v>
      </c>
      <c r="AD15" s="2" t="s">
        <v>257</v>
      </c>
      <c r="AE15" s="2" t="s">
        <v>257</v>
      </c>
      <c r="AF15" s="2" t="s">
        <v>257</v>
      </c>
      <c r="AG15" s="2" t="s">
        <v>257</v>
      </c>
      <c r="AH15" s="2" t="s">
        <v>257</v>
      </c>
      <c r="AI15" s="2" t="s">
        <v>257</v>
      </c>
      <c r="AJ15" s="2" t="s">
        <v>257</v>
      </c>
      <c r="AK15" s="2" t="s">
        <v>257</v>
      </c>
      <c r="AL15" s="2" t="s">
        <v>257</v>
      </c>
      <c r="AM15" s="2" t="s">
        <v>257</v>
      </c>
      <c r="AN15" s="2" t="s">
        <v>257</v>
      </c>
      <c r="AO15" s="2" t="s">
        <v>257</v>
      </c>
      <c r="AP15" s="2" t="s">
        <v>257</v>
      </c>
      <c r="AQ15" s="2" t="s">
        <v>257</v>
      </c>
      <c r="AR15" s="2" t="s">
        <v>257</v>
      </c>
      <c r="AS15" s="2" t="s">
        <v>257</v>
      </c>
      <c r="AT15" s="2" t="s">
        <v>257</v>
      </c>
      <c r="AU15" s="2" t="s">
        <v>257</v>
      </c>
      <c r="AV15" s="2" t="s">
        <v>257</v>
      </c>
      <c r="AW15" s="2" t="s">
        <v>257</v>
      </c>
      <c r="AX15" s="2" t="s">
        <v>257</v>
      </c>
      <c r="AY15" s="2" t="s">
        <v>257</v>
      </c>
      <c r="AZ15" s="2" t="s">
        <v>257</v>
      </c>
      <c r="BA15" s="2">
        <v>0</v>
      </c>
      <c r="BB15" s="2">
        <v>10</v>
      </c>
      <c r="BC15" s="2">
        <v>720</v>
      </c>
      <c r="BD15" s="2">
        <v>7125</v>
      </c>
      <c r="BE15" s="2">
        <v>10733</v>
      </c>
      <c r="BF15" s="2">
        <v>908</v>
      </c>
      <c r="BG15" s="2">
        <v>5334</v>
      </c>
      <c r="BH15" s="2">
        <v>0</v>
      </c>
      <c r="BI15" s="2">
        <v>0</v>
      </c>
      <c r="BJ15" s="2">
        <v>254</v>
      </c>
      <c r="BK15" s="2">
        <v>0</v>
      </c>
      <c r="BL15" s="2">
        <v>12905</v>
      </c>
      <c r="BM15" s="2">
        <v>0</v>
      </c>
      <c r="BN15" s="2">
        <v>231</v>
      </c>
      <c r="BO15" s="2">
        <v>0</v>
      </c>
      <c r="BP15" s="2">
        <v>13135</v>
      </c>
      <c r="BQ15" s="2">
        <v>337</v>
      </c>
      <c r="BR15" s="2">
        <v>0</v>
      </c>
      <c r="BS15" s="2">
        <v>21</v>
      </c>
      <c r="BT15" s="2">
        <v>304</v>
      </c>
      <c r="BU15" s="2">
        <v>0</v>
      </c>
      <c r="BV15" s="2">
        <v>0</v>
      </c>
      <c r="BW15" s="2">
        <v>0</v>
      </c>
      <c r="BX15" s="2">
        <v>0</v>
      </c>
      <c r="BY15" s="2" t="s">
        <v>257</v>
      </c>
      <c r="BZ15" s="2" t="s">
        <v>257</v>
      </c>
      <c r="CA15" s="2" t="s">
        <v>300</v>
      </c>
      <c r="CB15" s="2" t="s">
        <v>557</v>
      </c>
      <c r="CC15" s="2" t="s">
        <v>359</v>
      </c>
      <c r="CD15" s="2" t="s">
        <v>257</v>
      </c>
      <c r="CE15" s="2" t="s">
        <v>355</v>
      </c>
      <c r="CF15" s="2" t="s">
        <v>257</v>
      </c>
      <c r="CG15" s="2" t="s">
        <v>257</v>
      </c>
      <c r="CH15" s="2" t="s">
        <v>558</v>
      </c>
      <c r="CI15" s="2" t="s">
        <v>257</v>
      </c>
      <c r="CJ15" s="2" t="s">
        <v>559</v>
      </c>
      <c r="CK15" s="2" t="s">
        <v>258</v>
      </c>
      <c r="CL15" s="2" t="s">
        <v>560</v>
      </c>
      <c r="CM15" s="2" t="s">
        <v>257</v>
      </c>
      <c r="CN15" s="2" t="s">
        <v>561</v>
      </c>
      <c r="CO15" s="2" t="s">
        <v>562</v>
      </c>
      <c r="CP15" s="2" t="s">
        <v>257</v>
      </c>
      <c r="CQ15" s="2" t="s">
        <v>381</v>
      </c>
      <c r="CR15" s="2" t="s">
        <v>563</v>
      </c>
      <c r="CS15" s="2" t="s">
        <v>257</v>
      </c>
      <c r="CT15" s="2" t="s">
        <v>257</v>
      </c>
      <c r="CU15" s="2" t="s">
        <v>257</v>
      </c>
      <c r="CV15" s="2" t="s">
        <v>257</v>
      </c>
      <c r="CW15" s="2">
        <v>0</v>
      </c>
      <c r="CX15" s="2">
        <v>0</v>
      </c>
      <c r="CY15" s="2">
        <v>6</v>
      </c>
      <c r="CZ15" s="2">
        <v>85</v>
      </c>
      <c r="DA15" s="2">
        <v>94</v>
      </c>
      <c r="DB15" s="2">
        <v>0</v>
      </c>
      <c r="DC15" s="2">
        <v>44</v>
      </c>
      <c r="DD15" s="2">
        <v>0</v>
      </c>
      <c r="DE15" s="2">
        <v>0</v>
      </c>
      <c r="DF15" s="2">
        <v>23</v>
      </c>
      <c r="DG15" s="2">
        <v>0</v>
      </c>
      <c r="DH15" s="2">
        <v>12241</v>
      </c>
      <c r="DI15" s="2">
        <v>24</v>
      </c>
      <c r="DJ15" s="2">
        <v>115</v>
      </c>
      <c r="DK15" s="2">
        <v>0</v>
      </c>
      <c r="DL15" s="2">
        <v>6175</v>
      </c>
      <c r="DM15" s="2">
        <v>21</v>
      </c>
      <c r="DN15" s="2">
        <v>0</v>
      </c>
      <c r="DO15" s="2">
        <v>5</v>
      </c>
      <c r="DP15" s="2">
        <v>83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10</v>
      </c>
      <c r="EU15" s="2">
        <v>726</v>
      </c>
      <c r="EV15" s="2">
        <v>7210</v>
      </c>
      <c r="EW15" s="2">
        <v>10827</v>
      </c>
      <c r="EX15" s="2">
        <v>908</v>
      </c>
      <c r="EY15" s="2">
        <v>5378</v>
      </c>
      <c r="EZ15" s="2">
        <v>0</v>
      </c>
      <c r="FA15" s="2">
        <v>0</v>
      </c>
      <c r="FB15" s="2">
        <v>277</v>
      </c>
      <c r="FC15" s="2">
        <v>0</v>
      </c>
      <c r="FD15" s="2">
        <v>25146</v>
      </c>
      <c r="FE15" s="2">
        <v>24</v>
      </c>
      <c r="FF15" s="2">
        <v>346</v>
      </c>
      <c r="FG15" s="2">
        <v>0</v>
      </c>
      <c r="FH15" s="2">
        <v>19310</v>
      </c>
      <c r="FI15" s="2">
        <v>358</v>
      </c>
      <c r="FJ15" s="2">
        <v>0</v>
      </c>
      <c r="FK15" s="2">
        <v>26</v>
      </c>
      <c r="FL15" s="2">
        <v>387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41">
        <v>113600</v>
      </c>
      <c r="FS15" s="41">
        <v>909415</v>
      </c>
      <c r="FT15" s="41">
        <v>94570</v>
      </c>
      <c r="FU15" s="41">
        <v>91422</v>
      </c>
      <c r="FV15" s="41">
        <v>74660</v>
      </c>
      <c r="FW15" s="41">
        <v>554548</v>
      </c>
      <c r="FX15" s="2">
        <v>0</v>
      </c>
      <c r="FY15" s="2">
        <v>0</v>
      </c>
      <c r="FZ15" s="41">
        <v>2143668</v>
      </c>
      <c r="GA15" s="2">
        <v>0</v>
      </c>
      <c r="GB15" s="41">
        <v>1162769</v>
      </c>
      <c r="GC15" s="41">
        <v>109417</v>
      </c>
      <c r="GD15" s="41">
        <v>1043827</v>
      </c>
      <c r="GE15" s="2">
        <v>0</v>
      </c>
      <c r="GF15" s="41">
        <v>1298254</v>
      </c>
      <c r="GG15" s="41">
        <v>1089402</v>
      </c>
      <c r="GH15" s="2">
        <v>0</v>
      </c>
      <c r="GI15" s="41">
        <v>1040038</v>
      </c>
      <c r="GJ15" s="41">
        <v>1131248</v>
      </c>
      <c r="GK15" s="2">
        <v>0</v>
      </c>
      <c r="GL15" s="2">
        <v>0</v>
      </c>
      <c r="GM15" s="2">
        <v>0</v>
      </c>
      <c r="GN15" s="2">
        <v>0</v>
      </c>
    </row>
    <row r="16" spans="1:196">
      <c r="A16" s="40">
        <v>45031</v>
      </c>
      <c r="B16" s="2">
        <v>0</v>
      </c>
      <c r="C16" s="2" t="s">
        <v>257</v>
      </c>
      <c r="D16" s="2" t="s">
        <v>258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>
        <v>0</v>
      </c>
      <c r="BB16" s="2">
        <v>5</v>
      </c>
      <c r="BC16" s="2">
        <v>463</v>
      </c>
      <c r="BD16" s="2">
        <v>4780</v>
      </c>
      <c r="BE16" s="2">
        <v>8602</v>
      </c>
      <c r="BF16" s="2">
        <v>734</v>
      </c>
      <c r="BG16" s="2">
        <v>2363</v>
      </c>
      <c r="BH16" s="2">
        <v>0</v>
      </c>
      <c r="BI16" s="2">
        <v>0</v>
      </c>
      <c r="BJ16" s="2">
        <v>156</v>
      </c>
      <c r="BK16" s="2">
        <v>0</v>
      </c>
      <c r="BL16" s="2">
        <v>12542</v>
      </c>
      <c r="BM16" s="2">
        <v>0</v>
      </c>
      <c r="BN16" s="2">
        <v>150</v>
      </c>
      <c r="BO16" s="2">
        <v>0</v>
      </c>
      <c r="BP16" s="2">
        <v>12669</v>
      </c>
      <c r="BQ16" s="2">
        <v>326</v>
      </c>
      <c r="BR16" s="2">
        <v>0</v>
      </c>
      <c r="BS16" s="2">
        <v>19</v>
      </c>
      <c r="BT16" s="2">
        <v>293</v>
      </c>
      <c r="BU16" s="2">
        <v>1</v>
      </c>
      <c r="BV16" s="2">
        <v>0</v>
      </c>
      <c r="BW16" s="2">
        <v>0</v>
      </c>
      <c r="BX16" s="2">
        <v>0</v>
      </c>
      <c r="BY16" s="2" t="s">
        <v>257</v>
      </c>
      <c r="BZ16" s="2" t="s">
        <v>257</v>
      </c>
      <c r="CA16" s="2" t="s">
        <v>344</v>
      </c>
      <c r="CB16" s="2" t="s">
        <v>277</v>
      </c>
      <c r="CC16" s="2" t="s">
        <v>346</v>
      </c>
      <c r="CD16" s="2" t="s">
        <v>257</v>
      </c>
      <c r="CE16" s="2" t="s">
        <v>326</v>
      </c>
      <c r="CF16" s="2" t="s">
        <v>257</v>
      </c>
      <c r="CG16" s="2" t="s">
        <v>257</v>
      </c>
      <c r="CH16" s="2" t="s">
        <v>564</v>
      </c>
      <c r="CI16" s="2" t="s">
        <v>257</v>
      </c>
      <c r="CJ16" s="2" t="s">
        <v>565</v>
      </c>
      <c r="CK16" s="2" t="s">
        <v>258</v>
      </c>
      <c r="CL16" s="2" t="s">
        <v>566</v>
      </c>
      <c r="CM16" s="2" t="s">
        <v>257</v>
      </c>
      <c r="CN16" s="2" t="s">
        <v>567</v>
      </c>
      <c r="CO16" s="2" t="s">
        <v>568</v>
      </c>
      <c r="CP16" s="2" t="s">
        <v>257</v>
      </c>
      <c r="CQ16" s="2" t="s">
        <v>569</v>
      </c>
      <c r="CR16" s="2" t="s">
        <v>570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>
        <v>0</v>
      </c>
      <c r="CX16" s="2">
        <v>0</v>
      </c>
      <c r="CY16" s="2">
        <v>3</v>
      </c>
      <c r="CZ16" s="2">
        <v>46</v>
      </c>
      <c r="DA16" s="2">
        <v>66</v>
      </c>
      <c r="DB16" s="2">
        <v>0</v>
      </c>
      <c r="DC16" s="2">
        <v>3</v>
      </c>
      <c r="DD16" s="2">
        <v>0</v>
      </c>
      <c r="DE16" s="2">
        <v>0</v>
      </c>
      <c r="DF16" s="2">
        <v>8</v>
      </c>
      <c r="DG16" s="2">
        <v>0</v>
      </c>
      <c r="DH16" s="2">
        <v>13901</v>
      </c>
      <c r="DI16" s="2">
        <v>8</v>
      </c>
      <c r="DJ16" s="2">
        <v>91</v>
      </c>
      <c r="DK16" s="2">
        <v>0</v>
      </c>
      <c r="DL16" s="2">
        <v>5102</v>
      </c>
      <c r="DM16" s="2">
        <v>22</v>
      </c>
      <c r="DN16" s="2">
        <v>0</v>
      </c>
      <c r="DO16" s="2">
        <v>4</v>
      </c>
      <c r="DP16" s="2">
        <v>91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5</v>
      </c>
      <c r="EU16" s="2">
        <v>466</v>
      </c>
      <c r="EV16" s="2">
        <v>4826</v>
      </c>
      <c r="EW16" s="2">
        <v>8668</v>
      </c>
      <c r="EX16" s="2">
        <v>734</v>
      </c>
      <c r="EY16" s="2">
        <v>2366</v>
      </c>
      <c r="EZ16" s="2">
        <v>0</v>
      </c>
      <c r="FA16" s="2">
        <v>0</v>
      </c>
      <c r="FB16" s="2">
        <v>164</v>
      </c>
      <c r="FC16" s="2">
        <v>0</v>
      </c>
      <c r="FD16" s="2">
        <v>26444</v>
      </c>
      <c r="FE16" s="2">
        <v>8</v>
      </c>
      <c r="FF16" s="2">
        <v>241</v>
      </c>
      <c r="FG16" s="2">
        <v>0</v>
      </c>
      <c r="FH16" s="2">
        <v>17771</v>
      </c>
      <c r="FI16" s="2">
        <v>348</v>
      </c>
      <c r="FJ16" s="2">
        <v>0</v>
      </c>
      <c r="FK16" s="2">
        <v>23</v>
      </c>
      <c r="FL16" s="2">
        <v>384</v>
      </c>
      <c r="FM16" s="2">
        <v>1</v>
      </c>
      <c r="FN16" s="2">
        <v>0</v>
      </c>
      <c r="FO16" s="2">
        <v>0</v>
      </c>
      <c r="FP16" s="2">
        <v>0</v>
      </c>
      <c r="FQ16" s="2">
        <v>0</v>
      </c>
      <c r="FR16" s="41">
        <v>115000</v>
      </c>
      <c r="FS16" s="41">
        <v>518843</v>
      </c>
      <c r="FT16" s="41">
        <v>92618</v>
      </c>
      <c r="FU16" s="41">
        <v>101942</v>
      </c>
      <c r="FV16" s="41">
        <v>71632</v>
      </c>
      <c r="FW16" s="41">
        <v>357869</v>
      </c>
      <c r="FX16" s="2">
        <v>0</v>
      </c>
      <c r="FY16" s="2">
        <v>0</v>
      </c>
      <c r="FZ16" s="41">
        <v>1553860</v>
      </c>
      <c r="GA16" s="2">
        <v>0</v>
      </c>
      <c r="GB16" s="41">
        <v>1273180</v>
      </c>
      <c r="GC16" s="41">
        <v>126875</v>
      </c>
      <c r="GD16" s="41">
        <v>820523</v>
      </c>
      <c r="GE16" s="2">
        <v>0</v>
      </c>
      <c r="GF16" s="41">
        <v>1324215</v>
      </c>
      <c r="GG16" s="41">
        <v>1140641</v>
      </c>
      <c r="GH16" s="2">
        <v>0</v>
      </c>
      <c r="GI16" s="41">
        <v>740391</v>
      </c>
      <c r="GJ16" s="41">
        <v>1088872</v>
      </c>
      <c r="GK16" s="41">
        <v>383000</v>
      </c>
      <c r="GL16" s="2">
        <v>0</v>
      </c>
      <c r="GM16" s="2">
        <v>0</v>
      </c>
      <c r="GN16" s="2">
        <v>0</v>
      </c>
    </row>
    <row r="17" spans="1:196">
      <c r="A17" s="40">
        <v>45032</v>
      </c>
      <c r="B17" s="2">
        <v>0</v>
      </c>
      <c r="C17" s="2" t="s">
        <v>257</v>
      </c>
      <c r="D17" s="2" t="s">
        <v>258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 t="s">
        <v>257</v>
      </c>
      <c r="AD17" s="2" t="s">
        <v>257</v>
      </c>
      <c r="AE17" s="2" t="s">
        <v>257</v>
      </c>
      <c r="AF17" s="2" t="s">
        <v>257</v>
      </c>
      <c r="AG17" s="2" t="s">
        <v>257</v>
      </c>
      <c r="AH17" s="2" t="s">
        <v>257</v>
      </c>
      <c r="AI17" s="2" t="s">
        <v>257</v>
      </c>
      <c r="AJ17" s="2" t="s">
        <v>257</v>
      </c>
      <c r="AK17" s="2" t="s">
        <v>257</v>
      </c>
      <c r="AL17" s="2" t="s">
        <v>257</v>
      </c>
      <c r="AM17" s="2" t="s">
        <v>257</v>
      </c>
      <c r="AN17" s="2" t="s">
        <v>257</v>
      </c>
      <c r="AO17" s="2" t="s">
        <v>257</v>
      </c>
      <c r="AP17" s="2" t="s">
        <v>257</v>
      </c>
      <c r="AQ17" s="2" t="s">
        <v>257</v>
      </c>
      <c r="AR17" s="2" t="s">
        <v>257</v>
      </c>
      <c r="AS17" s="2" t="s">
        <v>257</v>
      </c>
      <c r="AT17" s="2" t="s">
        <v>257</v>
      </c>
      <c r="AU17" s="2" t="s">
        <v>257</v>
      </c>
      <c r="AV17" s="2" t="s">
        <v>257</v>
      </c>
      <c r="AW17" s="2" t="s">
        <v>257</v>
      </c>
      <c r="AX17" s="2" t="s">
        <v>257</v>
      </c>
      <c r="AY17" s="2" t="s">
        <v>257</v>
      </c>
      <c r="AZ17" s="2" t="s">
        <v>257</v>
      </c>
      <c r="BA17" s="2">
        <v>0</v>
      </c>
      <c r="BB17" s="2">
        <v>3</v>
      </c>
      <c r="BC17" s="2">
        <v>447</v>
      </c>
      <c r="BD17" s="2">
        <v>4271</v>
      </c>
      <c r="BE17" s="2">
        <v>8035</v>
      </c>
      <c r="BF17" s="2">
        <v>783</v>
      </c>
      <c r="BG17" s="2">
        <v>3189</v>
      </c>
      <c r="BH17" s="2">
        <v>0</v>
      </c>
      <c r="BI17" s="2">
        <v>0</v>
      </c>
      <c r="BJ17" s="2">
        <v>158</v>
      </c>
      <c r="BK17" s="2">
        <v>0</v>
      </c>
      <c r="BL17" s="2">
        <v>12350</v>
      </c>
      <c r="BM17" s="2">
        <v>0</v>
      </c>
      <c r="BN17" s="2">
        <v>146</v>
      </c>
      <c r="BO17" s="2">
        <v>0</v>
      </c>
      <c r="BP17" s="2">
        <v>12445</v>
      </c>
      <c r="BQ17" s="2">
        <v>282</v>
      </c>
      <c r="BR17" s="2">
        <v>0</v>
      </c>
      <c r="BS17" s="2">
        <v>13</v>
      </c>
      <c r="BT17" s="2">
        <v>251</v>
      </c>
      <c r="BU17" s="2">
        <v>0</v>
      </c>
      <c r="BV17" s="2">
        <v>0</v>
      </c>
      <c r="BW17" s="2">
        <v>0</v>
      </c>
      <c r="BX17" s="2">
        <v>0</v>
      </c>
      <c r="BY17" s="2" t="s">
        <v>257</v>
      </c>
      <c r="BZ17" s="2" t="s">
        <v>292</v>
      </c>
      <c r="CA17" s="2" t="s">
        <v>257</v>
      </c>
      <c r="CB17" s="2" t="s">
        <v>288</v>
      </c>
      <c r="CC17" s="2" t="s">
        <v>365</v>
      </c>
      <c r="CD17" s="2" t="s">
        <v>257</v>
      </c>
      <c r="CE17" s="2" t="s">
        <v>326</v>
      </c>
      <c r="CF17" s="2" t="s">
        <v>257</v>
      </c>
      <c r="CG17" s="2" t="s">
        <v>257</v>
      </c>
      <c r="CH17" s="2" t="s">
        <v>571</v>
      </c>
      <c r="CI17" s="2" t="s">
        <v>257</v>
      </c>
      <c r="CJ17" s="2" t="s">
        <v>405</v>
      </c>
      <c r="CK17" s="2" t="s">
        <v>258</v>
      </c>
      <c r="CL17" s="2" t="s">
        <v>572</v>
      </c>
      <c r="CM17" s="2" t="s">
        <v>257</v>
      </c>
      <c r="CN17" s="2" t="s">
        <v>549</v>
      </c>
      <c r="CO17" s="2" t="s">
        <v>573</v>
      </c>
      <c r="CP17" s="2" t="s">
        <v>257</v>
      </c>
      <c r="CQ17" s="2" t="s">
        <v>457</v>
      </c>
      <c r="CR17" s="2" t="s">
        <v>574</v>
      </c>
      <c r="CS17" s="2" t="s">
        <v>257</v>
      </c>
      <c r="CT17" s="2" t="s">
        <v>257</v>
      </c>
      <c r="CU17" s="2" t="s">
        <v>257</v>
      </c>
      <c r="CV17" s="2" t="s">
        <v>257</v>
      </c>
      <c r="CW17" s="2">
        <v>0</v>
      </c>
      <c r="CX17" s="2">
        <v>1</v>
      </c>
      <c r="CY17" s="2">
        <v>0</v>
      </c>
      <c r="CZ17" s="2">
        <v>53</v>
      </c>
      <c r="DA17" s="2">
        <v>53</v>
      </c>
      <c r="DB17" s="2">
        <v>0</v>
      </c>
      <c r="DC17" s="2">
        <v>4</v>
      </c>
      <c r="DD17" s="2">
        <v>0</v>
      </c>
      <c r="DE17" s="2">
        <v>0</v>
      </c>
      <c r="DF17" s="2">
        <v>4</v>
      </c>
      <c r="DG17" s="2">
        <v>0</v>
      </c>
      <c r="DH17" s="2">
        <v>3429</v>
      </c>
      <c r="DI17" s="2">
        <v>5</v>
      </c>
      <c r="DJ17" s="2">
        <v>63</v>
      </c>
      <c r="DK17" s="2">
        <v>0</v>
      </c>
      <c r="DL17" s="2">
        <v>3266</v>
      </c>
      <c r="DM17" s="2">
        <v>20</v>
      </c>
      <c r="DN17" s="2">
        <v>0</v>
      </c>
      <c r="DO17" s="2">
        <v>4</v>
      </c>
      <c r="DP17" s="2">
        <v>88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4</v>
      </c>
      <c r="EU17" s="2">
        <v>447</v>
      </c>
      <c r="EV17" s="2">
        <v>4324</v>
      </c>
      <c r="EW17" s="2">
        <v>8088</v>
      </c>
      <c r="EX17" s="2">
        <v>783</v>
      </c>
      <c r="EY17" s="2">
        <v>3193</v>
      </c>
      <c r="EZ17" s="2">
        <v>0</v>
      </c>
      <c r="FA17" s="2">
        <v>0</v>
      </c>
      <c r="FB17" s="2">
        <v>162</v>
      </c>
      <c r="FC17" s="2">
        <v>0</v>
      </c>
      <c r="FD17" s="2">
        <v>15779</v>
      </c>
      <c r="FE17" s="2">
        <v>5</v>
      </c>
      <c r="FF17" s="2">
        <v>209</v>
      </c>
      <c r="FG17" s="2">
        <v>0</v>
      </c>
      <c r="FH17" s="2">
        <v>15711</v>
      </c>
      <c r="FI17" s="2">
        <v>302</v>
      </c>
      <c r="FJ17" s="2">
        <v>0</v>
      </c>
      <c r="FK17" s="2">
        <v>17</v>
      </c>
      <c r="FL17" s="2">
        <v>339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41">
        <v>179750</v>
      </c>
      <c r="FS17" s="41">
        <v>561821</v>
      </c>
      <c r="FT17" s="41">
        <v>96722</v>
      </c>
      <c r="FU17" s="41">
        <v>113269</v>
      </c>
      <c r="FV17" s="41">
        <v>84639</v>
      </c>
      <c r="FW17" s="41">
        <v>359655</v>
      </c>
      <c r="FX17" s="2">
        <v>0</v>
      </c>
      <c r="FY17" s="2">
        <v>0</v>
      </c>
      <c r="FZ17" s="41">
        <v>1741747</v>
      </c>
      <c r="GA17" s="2">
        <v>0</v>
      </c>
      <c r="GB17" s="41">
        <v>1004634</v>
      </c>
      <c r="GC17" s="41">
        <v>105400</v>
      </c>
      <c r="GD17" s="41">
        <v>866986</v>
      </c>
      <c r="GE17" s="2">
        <v>0</v>
      </c>
      <c r="GF17" s="41">
        <v>1067830</v>
      </c>
      <c r="GG17" s="41">
        <v>1172381</v>
      </c>
      <c r="GH17" s="2">
        <v>0</v>
      </c>
      <c r="GI17" s="41">
        <v>729059</v>
      </c>
      <c r="GJ17" s="41">
        <v>969466</v>
      </c>
      <c r="GK17" s="2">
        <v>0</v>
      </c>
      <c r="GL17" s="2">
        <v>0</v>
      </c>
      <c r="GM17" s="2">
        <v>0</v>
      </c>
      <c r="GN17" s="2">
        <v>0</v>
      </c>
    </row>
    <row r="18" spans="1:196">
      <c r="A18" s="40">
        <v>45033</v>
      </c>
      <c r="B18" s="2">
        <v>0</v>
      </c>
      <c r="C18" s="2" t="s">
        <v>257</v>
      </c>
      <c r="D18" s="2" t="s">
        <v>258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257</v>
      </c>
      <c r="AU18" s="2" t="s">
        <v>257</v>
      </c>
      <c r="AV18" s="2" t="s">
        <v>257</v>
      </c>
      <c r="AW18" s="2" t="s">
        <v>257</v>
      </c>
      <c r="AX18" s="2" t="s">
        <v>257</v>
      </c>
      <c r="AY18" s="2" t="s">
        <v>257</v>
      </c>
      <c r="AZ18" s="2" t="s">
        <v>257</v>
      </c>
      <c r="BA18" s="2">
        <v>0</v>
      </c>
      <c r="BB18" s="2">
        <v>9</v>
      </c>
      <c r="BC18" s="2">
        <v>662</v>
      </c>
      <c r="BD18" s="2">
        <v>6623</v>
      </c>
      <c r="BE18" s="2">
        <v>9319</v>
      </c>
      <c r="BF18" s="2">
        <v>872</v>
      </c>
      <c r="BG18" s="2">
        <v>8711</v>
      </c>
      <c r="BH18" s="2">
        <v>0</v>
      </c>
      <c r="BI18" s="2">
        <v>0</v>
      </c>
      <c r="BJ18" s="2">
        <v>353</v>
      </c>
      <c r="BK18" s="2">
        <v>0</v>
      </c>
      <c r="BL18" s="2">
        <v>12105</v>
      </c>
      <c r="BM18" s="2">
        <v>0</v>
      </c>
      <c r="BN18" s="2">
        <v>224</v>
      </c>
      <c r="BO18" s="2">
        <v>0</v>
      </c>
      <c r="BP18" s="2">
        <v>12173</v>
      </c>
      <c r="BQ18" s="2">
        <v>337</v>
      </c>
      <c r="BR18" s="2">
        <v>0</v>
      </c>
      <c r="BS18" s="2">
        <v>32</v>
      </c>
      <c r="BT18" s="2">
        <v>302</v>
      </c>
      <c r="BU18" s="2">
        <v>0</v>
      </c>
      <c r="BV18" s="2">
        <v>0</v>
      </c>
      <c r="BW18" s="2">
        <v>0</v>
      </c>
      <c r="BX18" s="2">
        <v>0</v>
      </c>
      <c r="BY18" s="2" t="s">
        <v>257</v>
      </c>
      <c r="BZ18" s="2" t="s">
        <v>285</v>
      </c>
      <c r="CA18" s="2" t="s">
        <v>575</v>
      </c>
      <c r="CB18" s="2" t="s">
        <v>576</v>
      </c>
      <c r="CC18" s="2" t="s">
        <v>280</v>
      </c>
      <c r="CD18" s="2" t="s">
        <v>257</v>
      </c>
      <c r="CE18" s="2" t="s">
        <v>323</v>
      </c>
      <c r="CF18" s="2" t="s">
        <v>257</v>
      </c>
      <c r="CG18" s="2" t="s">
        <v>257</v>
      </c>
      <c r="CH18" s="2" t="s">
        <v>577</v>
      </c>
      <c r="CI18" s="2" t="s">
        <v>257</v>
      </c>
      <c r="CJ18" s="2" t="s">
        <v>578</v>
      </c>
      <c r="CK18" s="2" t="s">
        <v>258</v>
      </c>
      <c r="CL18" s="2" t="s">
        <v>579</v>
      </c>
      <c r="CM18" s="2" t="s">
        <v>257</v>
      </c>
      <c r="CN18" s="2" t="s">
        <v>580</v>
      </c>
      <c r="CO18" s="2" t="s">
        <v>581</v>
      </c>
      <c r="CP18" s="2" t="s">
        <v>257</v>
      </c>
      <c r="CQ18" s="2" t="s">
        <v>582</v>
      </c>
      <c r="CR18" s="2" t="s">
        <v>583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>
        <v>0</v>
      </c>
      <c r="CX18" s="2">
        <v>1</v>
      </c>
      <c r="CY18" s="2">
        <v>30</v>
      </c>
      <c r="CZ18" s="2">
        <v>113</v>
      </c>
      <c r="DA18" s="2">
        <v>104</v>
      </c>
      <c r="DB18" s="2">
        <v>0</v>
      </c>
      <c r="DC18" s="2">
        <v>61</v>
      </c>
      <c r="DD18" s="2">
        <v>0</v>
      </c>
      <c r="DE18" s="2">
        <v>0</v>
      </c>
      <c r="DF18" s="2">
        <v>48</v>
      </c>
      <c r="DG18" s="2">
        <v>0</v>
      </c>
      <c r="DH18" s="2">
        <v>11326</v>
      </c>
      <c r="DI18" s="2">
        <v>50</v>
      </c>
      <c r="DJ18" s="2">
        <v>120</v>
      </c>
      <c r="DK18" s="2">
        <v>0</v>
      </c>
      <c r="DL18" s="2">
        <v>3765</v>
      </c>
      <c r="DM18" s="2">
        <v>24</v>
      </c>
      <c r="DN18" s="2">
        <v>0</v>
      </c>
      <c r="DO18" s="2">
        <v>6</v>
      </c>
      <c r="DP18" s="2">
        <v>98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10</v>
      </c>
      <c r="EU18" s="2">
        <v>692</v>
      </c>
      <c r="EV18" s="2">
        <v>6736</v>
      </c>
      <c r="EW18" s="2">
        <v>9423</v>
      </c>
      <c r="EX18" s="2">
        <v>872</v>
      </c>
      <c r="EY18" s="2">
        <v>8772</v>
      </c>
      <c r="EZ18" s="2">
        <v>0</v>
      </c>
      <c r="FA18" s="2">
        <v>0</v>
      </c>
      <c r="FB18" s="2">
        <v>401</v>
      </c>
      <c r="FC18" s="2">
        <v>0</v>
      </c>
      <c r="FD18" s="2">
        <v>23431</v>
      </c>
      <c r="FE18" s="2">
        <v>50</v>
      </c>
      <c r="FF18" s="2">
        <v>344</v>
      </c>
      <c r="FG18" s="2">
        <v>0</v>
      </c>
      <c r="FH18" s="2">
        <v>15938</v>
      </c>
      <c r="FI18" s="2">
        <v>361</v>
      </c>
      <c r="FJ18" s="2">
        <v>0</v>
      </c>
      <c r="FK18" s="2">
        <v>38</v>
      </c>
      <c r="FL18" s="2">
        <v>400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41">
        <v>206700</v>
      </c>
      <c r="FS18" s="41">
        <v>1135233</v>
      </c>
      <c r="FT18" s="41">
        <v>107351</v>
      </c>
      <c r="FU18" s="41">
        <v>99644</v>
      </c>
      <c r="FV18" s="41">
        <v>81269</v>
      </c>
      <c r="FW18" s="41">
        <v>556139</v>
      </c>
      <c r="FX18" s="2">
        <v>0</v>
      </c>
      <c r="FY18" s="2">
        <v>0</v>
      </c>
      <c r="FZ18" s="41">
        <v>2535145</v>
      </c>
      <c r="GA18" s="2">
        <v>0</v>
      </c>
      <c r="GB18" s="41">
        <v>1186649</v>
      </c>
      <c r="GC18" s="41">
        <v>105980</v>
      </c>
      <c r="GD18" s="41">
        <v>1110837</v>
      </c>
      <c r="GE18" s="2">
        <v>0</v>
      </c>
      <c r="GF18" s="41">
        <v>1367897</v>
      </c>
      <c r="GG18" s="41">
        <v>1377662</v>
      </c>
      <c r="GH18" s="2">
        <v>0</v>
      </c>
      <c r="GI18" s="41">
        <v>918842</v>
      </c>
      <c r="GJ18" s="41">
        <v>1157405</v>
      </c>
      <c r="GK18" s="2">
        <v>0</v>
      </c>
      <c r="GL18" s="2">
        <v>0</v>
      </c>
      <c r="GM18" s="2">
        <v>0</v>
      </c>
      <c r="GN18" s="2">
        <v>0</v>
      </c>
    </row>
    <row r="19" spans="1:196">
      <c r="A19" s="40">
        <v>45034</v>
      </c>
      <c r="B19" s="2">
        <v>0</v>
      </c>
      <c r="C19" s="2" t="s">
        <v>257</v>
      </c>
      <c r="D19" s="2" t="s">
        <v>258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 t="s">
        <v>257</v>
      </c>
      <c r="AD19" s="2" t="s">
        <v>257</v>
      </c>
      <c r="AE19" s="2" t="s">
        <v>257</v>
      </c>
      <c r="AF19" s="2" t="s">
        <v>257</v>
      </c>
      <c r="AG19" s="2" t="s">
        <v>257</v>
      </c>
      <c r="AH19" s="2" t="s">
        <v>257</v>
      </c>
      <c r="AI19" s="2" t="s">
        <v>257</v>
      </c>
      <c r="AJ19" s="2" t="s">
        <v>257</v>
      </c>
      <c r="AK19" s="2" t="s">
        <v>257</v>
      </c>
      <c r="AL19" s="2" t="s">
        <v>257</v>
      </c>
      <c r="AM19" s="2" t="s">
        <v>257</v>
      </c>
      <c r="AN19" s="2" t="s">
        <v>257</v>
      </c>
      <c r="AO19" s="2" t="s">
        <v>257</v>
      </c>
      <c r="AP19" s="2" t="s">
        <v>257</v>
      </c>
      <c r="AQ19" s="2" t="s">
        <v>257</v>
      </c>
      <c r="AR19" s="2" t="s">
        <v>257</v>
      </c>
      <c r="AS19" s="2" t="s">
        <v>257</v>
      </c>
      <c r="AT19" s="2" t="s">
        <v>257</v>
      </c>
      <c r="AU19" s="2" t="s">
        <v>257</v>
      </c>
      <c r="AV19" s="2" t="s">
        <v>257</v>
      </c>
      <c r="AW19" s="2" t="s">
        <v>257</v>
      </c>
      <c r="AX19" s="2" t="s">
        <v>257</v>
      </c>
      <c r="AY19" s="2" t="s">
        <v>257</v>
      </c>
      <c r="AZ19" s="2" t="s">
        <v>257</v>
      </c>
      <c r="BA19" s="2">
        <v>0</v>
      </c>
      <c r="BB19" s="2">
        <v>8</v>
      </c>
      <c r="BC19" s="2">
        <v>879</v>
      </c>
      <c r="BD19" s="2">
        <v>9425</v>
      </c>
      <c r="BE19" s="2">
        <v>13218</v>
      </c>
      <c r="BF19" s="2">
        <v>915</v>
      </c>
      <c r="BG19" s="2">
        <v>9381</v>
      </c>
      <c r="BH19" s="2">
        <v>0</v>
      </c>
      <c r="BI19" s="2">
        <v>0</v>
      </c>
      <c r="BJ19" s="2">
        <v>339</v>
      </c>
      <c r="BK19" s="2">
        <v>0</v>
      </c>
      <c r="BL19" s="2">
        <v>12919</v>
      </c>
      <c r="BM19" s="2">
        <v>0</v>
      </c>
      <c r="BN19" s="2">
        <v>296</v>
      </c>
      <c r="BO19" s="2">
        <v>0</v>
      </c>
      <c r="BP19" s="2">
        <v>13092</v>
      </c>
      <c r="BQ19" s="2">
        <v>318</v>
      </c>
      <c r="BR19" s="2">
        <v>0</v>
      </c>
      <c r="BS19" s="2">
        <v>38</v>
      </c>
      <c r="BT19" s="2">
        <v>272</v>
      </c>
      <c r="BU19" s="2">
        <v>0</v>
      </c>
      <c r="BV19" s="2">
        <v>0</v>
      </c>
      <c r="BW19" s="2">
        <v>0</v>
      </c>
      <c r="BX19" s="2">
        <v>0</v>
      </c>
      <c r="BY19" s="2" t="s">
        <v>257</v>
      </c>
      <c r="BZ19" s="2" t="s">
        <v>274</v>
      </c>
      <c r="CA19" s="2" t="s">
        <v>576</v>
      </c>
      <c r="CB19" s="2" t="s">
        <v>354</v>
      </c>
      <c r="CC19" s="2" t="s">
        <v>360</v>
      </c>
      <c r="CD19" s="2" t="s">
        <v>257</v>
      </c>
      <c r="CE19" s="2" t="s">
        <v>386</v>
      </c>
      <c r="CF19" s="2" t="s">
        <v>257</v>
      </c>
      <c r="CG19" s="2" t="s">
        <v>257</v>
      </c>
      <c r="CH19" s="2" t="s">
        <v>584</v>
      </c>
      <c r="CI19" s="2" t="s">
        <v>257</v>
      </c>
      <c r="CJ19" s="2" t="s">
        <v>341</v>
      </c>
      <c r="CK19" s="2" t="s">
        <v>258</v>
      </c>
      <c r="CL19" s="2" t="s">
        <v>585</v>
      </c>
      <c r="CM19" s="2" t="s">
        <v>257</v>
      </c>
      <c r="CN19" s="2" t="s">
        <v>389</v>
      </c>
      <c r="CO19" s="2" t="s">
        <v>586</v>
      </c>
      <c r="CP19" s="2" t="s">
        <v>257</v>
      </c>
      <c r="CQ19" s="2" t="s">
        <v>412</v>
      </c>
      <c r="CR19" s="2" t="s">
        <v>587</v>
      </c>
      <c r="CS19" s="2" t="s">
        <v>257</v>
      </c>
      <c r="CT19" s="2" t="s">
        <v>257</v>
      </c>
      <c r="CU19" s="2" t="s">
        <v>258</v>
      </c>
      <c r="CV19" s="2" t="s">
        <v>257</v>
      </c>
      <c r="CW19" s="2">
        <v>0</v>
      </c>
      <c r="CX19" s="2">
        <v>3</v>
      </c>
      <c r="CY19" s="2">
        <v>15</v>
      </c>
      <c r="CZ19" s="2">
        <v>85</v>
      </c>
      <c r="DA19" s="2">
        <v>75</v>
      </c>
      <c r="DB19" s="2">
        <v>0</v>
      </c>
      <c r="DC19" s="2">
        <v>80</v>
      </c>
      <c r="DD19" s="2">
        <v>0</v>
      </c>
      <c r="DE19" s="2">
        <v>0</v>
      </c>
      <c r="DF19" s="2">
        <v>11</v>
      </c>
      <c r="DG19" s="2">
        <v>0</v>
      </c>
      <c r="DH19" s="2">
        <v>7796</v>
      </c>
      <c r="DI19" s="2">
        <v>28</v>
      </c>
      <c r="DJ19" s="2">
        <v>106</v>
      </c>
      <c r="DK19" s="2">
        <v>0</v>
      </c>
      <c r="DL19" s="2">
        <v>3807</v>
      </c>
      <c r="DM19" s="2">
        <v>17</v>
      </c>
      <c r="DN19" s="2">
        <v>0</v>
      </c>
      <c r="DO19" s="2">
        <v>12</v>
      </c>
      <c r="DP19" s="2">
        <v>99</v>
      </c>
      <c r="DQ19" s="2">
        <v>0</v>
      </c>
      <c r="DR19" s="2">
        <v>0</v>
      </c>
      <c r="DS19" s="2">
        <v>1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11</v>
      </c>
      <c r="EU19" s="2">
        <v>894</v>
      </c>
      <c r="EV19" s="2">
        <v>9510</v>
      </c>
      <c r="EW19" s="2">
        <v>13293</v>
      </c>
      <c r="EX19" s="2">
        <v>915</v>
      </c>
      <c r="EY19" s="2">
        <v>9461</v>
      </c>
      <c r="EZ19" s="2">
        <v>0</v>
      </c>
      <c r="FA19" s="2">
        <v>0</v>
      </c>
      <c r="FB19" s="2">
        <v>350</v>
      </c>
      <c r="FC19" s="2">
        <v>0</v>
      </c>
      <c r="FD19" s="2">
        <v>20716</v>
      </c>
      <c r="FE19" s="2">
        <v>28</v>
      </c>
      <c r="FF19" s="2">
        <v>402</v>
      </c>
      <c r="FG19" s="2">
        <v>0</v>
      </c>
      <c r="FH19" s="2">
        <v>16899</v>
      </c>
      <c r="FI19" s="2">
        <v>335</v>
      </c>
      <c r="FJ19" s="2">
        <v>0</v>
      </c>
      <c r="FK19" s="2">
        <v>50</v>
      </c>
      <c r="FL19" s="2">
        <v>371</v>
      </c>
      <c r="FM19" s="2">
        <v>0</v>
      </c>
      <c r="FN19" s="2">
        <v>0</v>
      </c>
      <c r="FO19" s="2">
        <v>1</v>
      </c>
      <c r="FP19" s="2">
        <v>0</v>
      </c>
      <c r="FQ19" s="2">
        <v>0</v>
      </c>
      <c r="FR19" s="41">
        <v>104545</v>
      </c>
      <c r="FS19" s="41">
        <v>1024830</v>
      </c>
      <c r="FT19" s="41">
        <v>84834</v>
      </c>
      <c r="FU19" s="41">
        <v>88272</v>
      </c>
      <c r="FV19" s="41">
        <v>79738</v>
      </c>
      <c r="FW19" s="41">
        <v>667414</v>
      </c>
      <c r="FX19" s="2">
        <v>0</v>
      </c>
      <c r="FY19" s="2">
        <v>0</v>
      </c>
      <c r="FZ19" s="41">
        <v>2592034</v>
      </c>
      <c r="GA19" s="2">
        <v>0</v>
      </c>
      <c r="GB19" s="41">
        <v>1113119</v>
      </c>
      <c r="GC19" s="41">
        <v>120464</v>
      </c>
      <c r="GD19" s="41">
        <v>1213495</v>
      </c>
      <c r="GE19" s="2">
        <v>0</v>
      </c>
      <c r="GF19" s="41">
        <v>1404589</v>
      </c>
      <c r="GG19" s="41">
        <v>1391821</v>
      </c>
      <c r="GH19" s="2">
        <v>0</v>
      </c>
      <c r="GI19" s="41">
        <v>843420</v>
      </c>
      <c r="GJ19" s="41">
        <v>1200313</v>
      </c>
      <c r="GK19" s="2">
        <v>0</v>
      </c>
      <c r="GL19" s="2">
        <v>0</v>
      </c>
      <c r="GM19" s="41">
        <v>62000</v>
      </c>
      <c r="GN19" s="2">
        <v>0</v>
      </c>
    </row>
    <row r="20" spans="1:196">
      <c r="A20" s="40">
        <v>45035</v>
      </c>
      <c r="B20" s="2">
        <v>0</v>
      </c>
      <c r="C20" s="2" t="s">
        <v>257</v>
      </c>
      <c r="D20" s="2" t="s">
        <v>258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 t="s">
        <v>257</v>
      </c>
      <c r="AD20" s="2" t="s">
        <v>257</v>
      </c>
      <c r="AE20" s="2" t="s">
        <v>257</v>
      </c>
      <c r="AF20" s="2" t="s">
        <v>257</v>
      </c>
      <c r="AG20" s="2" t="s">
        <v>257</v>
      </c>
      <c r="AH20" s="2" t="s">
        <v>257</v>
      </c>
      <c r="AI20" s="2" t="s">
        <v>257</v>
      </c>
      <c r="AJ20" s="2" t="s">
        <v>257</v>
      </c>
      <c r="AK20" s="2" t="s">
        <v>257</v>
      </c>
      <c r="AL20" s="2" t="s">
        <v>257</v>
      </c>
      <c r="AM20" s="2" t="s">
        <v>257</v>
      </c>
      <c r="AN20" s="2" t="s">
        <v>257</v>
      </c>
      <c r="AO20" s="2" t="s">
        <v>257</v>
      </c>
      <c r="AP20" s="2" t="s">
        <v>257</v>
      </c>
      <c r="AQ20" s="2" t="s">
        <v>257</v>
      </c>
      <c r="AR20" s="2" t="s">
        <v>262</v>
      </c>
      <c r="AS20" s="2" t="s">
        <v>257</v>
      </c>
      <c r="AT20" s="2" t="s">
        <v>257</v>
      </c>
      <c r="AU20" s="2" t="s">
        <v>257</v>
      </c>
      <c r="AV20" s="2" t="s">
        <v>257</v>
      </c>
      <c r="AW20" s="2" t="s">
        <v>257</v>
      </c>
      <c r="AX20" s="2" t="s">
        <v>257</v>
      </c>
      <c r="AY20" s="2" t="s">
        <v>257</v>
      </c>
      <c r="AZ20" s="2" t="s">
        <v>257</v>
      </c>
      <c r="BA20" s="2">
        <v>0</v>
      </c>
      <c r="BB20" s="2">
        <v>4</v>
      </c>
      <c r="BC20" s="2">
        <v>755</v>
      </c>
      <c r="BD20" s="2">
        <v>7182</v>
      </c>
      <c r="BE20" s="2">
        <v>10891</v>
      </c>
      <c r="BF20" s="2">
        <v>1037</v>
      </c>
      <c r="BG20" s="2">
        <v>8338</v>
      </c>
      <c r="BH20" s="2">
        <v>0</v>
      </c>
      <c r="BI20" s="2">
        <v>0</v>
      </c>
      <c r="BJ20" s="2">
        <v>346</v>
      </c>
      <c r="BK20" s="2">
        <v>0</v>
      </c>
      <c r="BL20" s="2">
        <v>12991</v>
      </c>
      <c r="BM20" s="2">
        <v>0</v>
      </c>
      <c r="BN20" s="2">
        <v>251</v>
      </c>
      <c r="BO20" s="2">
        <v>0</v>
      </c>
      <c r="BP20" s="2">
        <v>13205</v>
      </c>
      <c r="BQ20" s="2">
        <v>360</v>
      </c>
      <c r="BR20" s="2">
        <v>0</v>
      </c>
      <c r="BS20" s="2">
        <v>26</v>
      </c>
      <c r="BT20" s="2">
        <v>320</v>
      </c>
      <c r="BU20" s="2">
        <v>1</v>
      </c>
      <c r="BV20" s="2">
        <v>0</v>
      </c>
      <c r="BW20" s="2">
        <v>0</v>
      </c>
      <c r="BX20" s="2">
        <v>0</v>
      </c>
      <c r="BY20" s="2" t="s">
        <v>257</v>
      </c>
      <c r="BZ20" s="2" t="s">
        <v>263</v>
      </c>
      <c r="CA20" s="2" t="s">
        <v>364</v>
      </c>
      <c r="CB20" s="2" t="s">
        <v>361</v>
      </c>
      <c r="CC20" s="2" t="s">
        <v>350</v>
      </c>
      <c r="CD20" s="2" t="s">
        <v>257</v>
      </c>
      <c r="CE20" s="2" t="s">
        <v>355</v>
      </c>
      <c r="CF20" s="2" t="s">
        <v>257</v>
      </c>
      <c r="CG20" s="2" t="s">
        <v>257</v>
      </c>
      <c r="CH20" s="2" t="s">
        <v>588</v>
      </c>
      <c r="CI20" s="2" t="s">
        <v>257</v>
      </c>
      <c r="CJ20" s="2" t="s">
        <v>589</v>
      </c>
      <c r="CK20" s="2" t="s">
        <v>258</v>
      </c>
      <c r="CL20" s="2" t="s">
        <v>590</v>
      </c>
      <c r="CM20" s="2" t="s">
        <v>257</v>
      </c>
      <c r="CN20" s="2" t="s">
        <v>591</v>
      </c>
      <c r="CO20" s="2" t="s">
        <v>592</v>
      </c>
      <c r="CP20" s="2" t="s">
        <v>257</v>
      </c>
      <c r="CQ20" s="2" t="s">
        <v>316</v>
      </c>
      <c r="CR20" s="2" t="s">
        <v>591</v>
      </c>
      <c r="CS20" s="2" t="s">
        <v>257</v>
      </c>
      <c r="CT20" s="2" t="s">
        <v>257</v>
      </c>
      <c r="CU20" s="2" t="s">
        <v>257</v>
      </c>
      <c r="CV20" s="2" t="s">
        <v>257</v>
      </c>
      <c r="CW20" s="2">
        <v>0</v>
      </c>
      <c r="CX20" s="2">
        <v>4</v>
      </c>
      <c r="CY20" s="2">
        <v>6</v>
      </c>
      <c r="CZ20" s="2">
        <v>51</v>
      </c>
      <c r="DA20" s="2">
        <v>69</v>
      </c>
      <c r="DB20" s="2">
        <v>0</v>
      </c>
      <c r="DC20" s="2">
        <v>69</v>
      </c>
      <c r="DD20" s="2">
        <v>0</v>
      </c>
      <c r="DE20" s="2">
        <v>0</v>
      </c>
      <c r="DF20" s="2">
        <v>16</v>
      </c>
      <c r="DG20" s="2">
        <v>0</v>
      </c>
      <c r="DH20" s="2">
        <v>24984</v>
      </c>
      <c r="DI20" s="2">
        <v>30</v>
      </c>
      <c r="DJ20" s="2">
        <v>99</v>
      </c>
      <c r="DK20" s="2">
        <v>0</v>
      </c>
      <c r="DL20" s="2">
        <v>3714</v>
      </c>
      <c r="DM20" s="2">
        <v>32</v>
      </c>
      <c r="DN20" s="2">
        <v>0</v>
      </c>
      <c r="DO20" s="2">
        <v>4</v>
      </c>
      <c r="DP20" s="2">
        <v>90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8</v>
      </c>
      <c r="EU20" s="2">
        <v>761</v>
      </c>
      <c r="EV20" s="2">
        <v>7233</v>
      </c>
      <c r="EW20" s="2">
        <v>10960</v>
      </c>
      <c r="EX20" s="2">
        <v>1037</v>
      </c>
      <c r="EY20" s="2">
        <v>8407</v>
      </c>
      <c r="EZ20" s="2">
        <v>0</v>
      </c>
      <c r="FA20" s="2">
        <v>0</v>
      </c>
      <c r="FB20" s="2">
        <v>362</v>
      </c>
      <c r="FC20" s="2">
        <v>0</v>
      </c>
      <c r="FD20" s="2">
        <v>37975</v>
      </c>
      <c r="FE20" s="2">
        <v>30</v>
      </c>
      <c r="FF20" s="2">
        <v>350</v>
      </c>
      <c r="FG20" s="2">
        <v>0</v>
      </c>
      <c r="FH20" s="2">
        <v>16920</v>
      </c>
      <c r="FI20" s="2">
        <v>392</v>
      </c>
      <c r="FJ20" s="2">
        <v>0</v>
      </c>
      <c r="FK20" s="2">
        <v>30</v>
      </c>
      <c r="FL20" s="2">
        <v>410</v>
      </c>
      <c r="FM20" s="2">
        <v>1</v>
      </c>
      <c r="FN20" s="2">
        <v>0</v>
      </c>
      <c r="FO20" s="2">
        <v>0</v>
      </c>
      <c r="FP20" s="2">
        <v>0</v>
      </c>
      <c r="FQ20" s="2">
        <v>0</v>
      </c>
      <c r="FR20" s="41">
        <v>98000</v>
      </c>
      <c r="FS20" s="41">
        <v>714553</v>
      </c>
      <c r="FT20" s="41">
        <v>86114</v>
      </c>
      <c r="FU20" s="41">
        <v>93819</v>
      </c>
      <c r="FV20" s="41">
        <v>72353</v>
      </c>
      <c r="FW20" s="41">
        <v>553720</v>
      </c>
      <c r="FX20" s="2">
        <v>0</v>
      </c>
      <c r="FY20" s="2">
        <v>0</v>
      </c>
      <c r="FZ20" s="41">
        <v>2307909</v>
      </c>
      <c r="GA20" s="2">
        <v>0</v>
      </c>
      <c r="GB20" s="41">
        <v>1190257</v>
      </c>
      <c r="GC20" s="41">
        <v>137200</v>
      </c>
      <c r="GD20" s="41">
        <v>1087549</v>
      </c>
      <c r="GE20" s="2">
        <v>0</v>
      </c>
      <c r="GF20" s="41">
        <v>1407534</v>
      </c>
      <c r="GG20" s="41">
        <v>1432314</v>
      </c>
      <c r="GH20" s="2">
        <v>0</v>
      </c>
      <c r="GI20" s="41">
        <v>793400</v>
      </c>
      <c r="GJ20" s="41">
        <v>1178271</v>
      </c>
      <c r="GK20" s="41">
        <v>147000</v>
      </c>
      <c r="GL20" s="2">
        <v>0</v>
      </c>
      <c r="GM20" s="2">
        <v>0</v>
      </c>
      <c r="GN20" s="2">
        <v>0</v>
      </c>
    </row>
    <row r="21" spans="1:196">
      <c r="A21" s="40">
        <v>45036</v>
      </c>
      <c r="B21" s="2">
        <v>0</v>
      </c>
      <c r="C21" s="2" t="s">
        <v>257</v>
      </c>
      <c r="D21" s="2" t="s">
        <v>258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 t="s">
        <v>257</v>
      </c>
      <c r="AD21" s="2" t="s">
        <v>257</v>
      </c>
      <c r="AE21" s="2" t="s">
        <v>257</v>
      </c>
      <c r="AF21" s="2" t="s">
        <v>257</v>
      </c>
      <c r="AG21" s="2" t="s">
        <v>257</v>
      </c>
      <c r="AH21" s="2" t="s">
        <v>257</v>
      </c>
      <c r="AI21" s="2" t="s">
        <v>257</v>
      </c>
      <c r="AJ21" s="2" t="s">
        <v>257</v>
      </c>
      <c r="AK21" s="2" t="s">
        <v>257</v>
      </c>
      <c r="AL21" s="2" t="s">
        <v>257</v>
      </c>
      <c r="AM21" s="2" t="s">
        <v>257</v>
      </c>
      <c r="AN21" s="2" t="s">
        <v>257</v>
      </c>
      <c r="AO21" s="2" t="s">
        <v>257</v>
      </c>
      <c r="AP21" s="2" t="s">
        <v>257</v>
      </c>
      <c r="AQ21" s="2" t="s">
        <v>257</v>
      </c>
      <c r="AR21" s="2" t="s">
        <v>257</v>
      </c>
      <c r="AS21" s="2" t="s">
        <v>257</v>
      </c>
      <c r="AT21" s="2" t="s">
        <v>257</v>
      </c>
      <c r="AU21" s="2" t="s">
        <v>257</v>
      </c>
      <c r="AV21" s="2" t="s">
        <v>257</v>
      </c>
      <c r="AW21" s="2" t="s">
        <v>257</v>
      </c>
      <c r="AX21" s="2" t="s">
        <v>257</v>
      </c>
      <c r="AY21" s="2" t="s">
        <v>257</v>
      </c>
      <c r="AZ21" s="2" t="s">
        <v>257</v>
      </c>
      <c r="BA21" s="2">
        <v>0</v>
      </c>
      <c r="BB21" s="2">
        <v>7</v>
      </c>
      <c r="BC21" s="2">
        <v>697</v>
      </c>
      <c r="BD21" s="2">
        <v>6402</v>
      </c>
      <c r="BE21" s="2">
        <v>10002</v>
      </c>
      <c r="BF21" s="2">
        <v>808</v>
      </c>
      <c r="BG21" s="2">
        <v>8094</v>
      </c>
      <c r="BH21" s="2">
        <v>0</v>
      </c>
      <c r="BI21" s="2">
        <v>0</v>
      </c>
      <c r="BJ21" s="2">
        <v>308</v>
      </c>
      <c r="BK21" s="2">
        <v>0</v>
      </c>
      <c r="BL21" s="2">
        <v>12611</v>
      </c>
      <c r="BM21" s="2">
        <v>0</v>
      </c>
      <c r="BN21" s="2">
        <v>230</v>
      </c>
      <c r="BO21" s="2">
        <v>0</v>
      </c>
      <c r="BP21" s="2">
        <v>12745</v>
      </c>
      <c r="BQ21" s="2">
        <v>297</v>
      </c>
      <c r="BR21" s="2">
        <v>0</v>
      </c>
      <c r="BS21" s="2">
        <v>17</v>
      </c>
      <c r="BT21" s="2">
        <v>270</v>
      </c>
      <c r="BU21" s="2">
        <v>0</v>
      </c>
      <c r="BV21" s="2">
        <v>0</v>
      </c>
      <c r="BW21" s="2">
        <v>0</v>
      </c>
      <c r="BX21" s="2">
        <v>0</v>
      </c>
      <c r="BY21" s="2" t="s">
        <v>257</v>
      </c>
      <c r="BZ21" s="2" t="s">
        <v>317</v>
      </c>
      <c r="CA21" s="2" t="s">
        <v>593</v>
      </c>
      <c r="CB21" s="2" t="s">
        <v>355</v>
      </c>
      <c r="CC21" s="2" t="s">
        <v>461</v>
      </c>
      <c r="CD21" s="2" t="s">
        <v>257</v>
      </c>
      <c r="CE21" s="2" t="s">
        <v>404</v>
      </c>
      <c r="CF21" s="2" t="s">
        <v>257</v>
      </c>
      <c r="CG21" s="2" t="s">
        <v>257</v>
      </c>
      <c r="CH21" s="2" t="s">
        <v>594</v>
      </c>
      <c r="CI21" s="2" t="s">
        <v>257</v>
      </c>
      <c r="CJ21" s="2" t="s">
        <v>595</v>
      </c>
      <c r="CK21" s="2" t="s">
        <v>258</v>
      </c>
      <c r="CL21" s="2" t="s">
        <v>596</v>
      </c>
      <c r="CM21" s="2" t="s">
        <v>257</v>
      </c>
      <c r="CN21" s="2" t="s">
        <v>597</v>
      </c>
      <c r="CO21" s="2" t="s">
        <v>448</v>
      </c>
      <c r="CP21" s="2" t="s">
        <v>257</v>
      </c>
      <c r="CQ21" s="2" t="s">
        <v>598</v>
      </c>
      <c r="CR21" s="2" t="s">
        <v>599</v>
      </c>
      <c r="CS21" s="2" t="s">
        <v>257</v>
      </c>
      <c r="CT21" s="2" t="s">
        <v>257</v>
      </c>
      <c r="CU21" s="2" t="s">
        <v>257</v>
      </c>
      <c r="CV21" s="2" t="s">
        <v>257</v>
      </c>
      <c r="CW21" s="2">
        <v>0</v>
      </c>
      <c r="CX21" s="2">
        <v>1</v>
      </c>
      <c r="CY21" s="2">
        <v>96</v>
      </c>
      <c r="CZ21" s="2">
        <v>53</v>
      </c>
      <c r="DA21" s="2">
        <v>69</v>
      </c>
      <c r="DB21" s="2">
        <v>0</v>
      </c>
      <c r="DC21" s="2">
        <v>173</v>
      </c>
      <c r="DD21" s="2">
        <v>0</v>
      </c>
      <c r="DE21" s="2">
        <v>0</v>
      </c>
      <c r="DF21" s="2">
        <v>9</v>
      </c>
      <c r="DG21" s="2">
        <v>0</v>
      </c>
      <c r="DH21" s="2">
        <v>21767</v>
      </c>
      <c r="DI21" s="2">
        <v>30</v>
      </c>
      <c r="DJ21" s="2">
        <v>94</v>
      </c>
      <c r="DK21" s="2">
        <v>0</v>
      </c>
      <c r="DL21" s="2">
        <v>4041</v>
      </c>
      <c r="DM21" s="2">
        <v>37</v>
      </c>
      <c r="DN21" s="2">
        <v>0</v>
      </c>
      <c r="DO21" s="2">
        <v>4</v>
      </c>
      <c r="DP21" s="2">
        <v>86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8</v>
      </c>
      <c r="EU21" s="2">
        <v>793</v>
      </c>
      <c r="EV21" s="2">
        <v>6455</v>
      </c>
      <c r="EW21" s="2">
        <v>10071</v>
      </c>
      <c r="EX21" s="2">
        <v>808</v>
      </c>
      <c r="EY21" s="2">
        <v>8267</v>
      </c>
      <c r="EZ21" s="2">
        <v>0</v>
      </c>
      <c r="FA21" s="2">
        <v>0</v>
      </c>
      <c r="FB21" s="2">
        <v>317</v>
      </c>
      <c r="FC21" s="2">
        <v>0</v>
      </c>
      <c r="FD21" s="2">
        <v>34378</v>
      </c>
      <c r="FE21" s="2">
        <v>30</v>
      </c>
      <c r="FF21" s="2">
        <v>324</v>
      </c>
      <c r="FG21" s="2">
        <v>0</v>
      </c>
      <c r="FH21" s="2">
        <v>16786</v>
      </c>
      <c r="FI21" s="2">
        <v>334</v>
      </c>
      <c r="FJ21" s="2">
        <v>0</v>
      </c>
      <c r="FK21" s="2">
        <v>21</v>
      </c>
      <c r="FL21" s="2">
        <v>356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41">
        <v>123625</v>
      </c>
      <c r="FS21" s="41">
        <v>786919</v>
      </c>
      <c r="FT21" s="41">
        <v>87190</v>
      </c>
      <c r="FU21" s="41">
        <v>110976</v>
      </c>
      <c r="FV21" s="41">
        <v>74580</v>
      </c>
      <c r="FW21" s="41">
        <v>614281</v>
      </c>
      <c r="FX21" s="2">
        <v>0</v>
      </c>
      <c r="FY21" s="2">
        <v>0</v>
      </c>
      <c r="FZ21" s="41">
        <v>2584924</v>
      </c>
      <c r="GA21" s="2">
        <v>0</v>
      </c>
      <c r="GB21" s="41">
        <v>1345267</v>
      </c>
      <c r="GC21" s="41">
        <v>117300</v>
      </c>
      <c r="GD21" s="41">
        <v>1082154</v>
      </c>
      <c r="GE21" s="2">
        <v>0</v>
      </c>
      <c r="GF21" s="41">
        <v>1427407</v>
      </c>
      <c r="GG21" s="41">
        <v>1205135</v>
      </c>
      <c r="GH21" s="2">
        <v>0</v>
      </c>
      <c r="GI21" s="41">
        <v>784524</v>
      </c>
      <c r="GJ21" s="41">
        <v>1013275</v>
      </c>
      <c r="GK21" s="2">
        <v>0</v>
      </c>
      <c r="GL21" s="2">
        <v>0</v>
      </c>
      <c r="GM21" s="2">
        <v>0</v>
      </c>
      <c r="GN21" s="2">
        <v>0</v>
      </c>
    </row>
    <row r="22" spans="1:196">
      <c r="A22" s="40">
        <v>45037</v>
      </c>
      <c r="B22" s="2">
        <v>0</v>
      </c>
      <c r="C22" s="2" t="s">
        <v>257</v>
      </c>
      <c r="D22" s="2" t="s">
        <v>258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 t="s">
        <v>257</v>
      </c>
      <c r="AD22" s="2" t="s">
        <v>257</v>
      </c>
      <c r="AE22" s="2" t="s">
        <v>257</v>
      </c>
      <c r="AF22" s="2" t="s">
        <v>257</v>
      </c>
      <c r="AG22" s="2" t="s">
        <v>257</v>
      </c>
      <c r="AH22" s="2" t="s">
        <v>257</v>
      </c>
      <c r="AI22" s="2" t="s">
        <v>257</v>
      </c>
      <c r="AJ22" s="2" t="s">
        <v>257</v>
      </c>
      <c r="AK22" s="2" t="s">
        <v>257</v>
      </c>
      <c r="AL22" s="2" t="s">
        <v>257</v>
      </c>
      <c r="AM22" s="2" t="s">
        <v>257</v>
      </c>
      <c r="AN22" s="2" t="s">
        <v>257</v>
      </c>
      <c r="AO22" s="2" t="s">
        <v>257</v>
      </c>
      <c r="AP22" s="2" t="s">
        <v>257</v>
      </c>
      <c r="AQ22" s="2" t="s">
        <v>257</v>
      </c>
      <c r="AR22" s="2" t="s">
        <v>257</v>
      </c>
      <c r="AS22" s="2" t="s">
        <v>257</v>
      </c>
      <c r="AT22" s="2" t="s">
        <v>257</v>
      </c>
      <c r="AU22" s="2" t="s">
        <v>257</v>
      </c>
      <c r="AV22" s="2" t="s">
        <v>257</v>
      </c>
      <c r="AW22" s="2" t="s">
        <v>257</v>
      </c>
      <c r="AX22" s="2" t="s">
        <v>257</v>
      </c>
      <c r="AY22" s="2" t="s">
        <v>257</v>
      </c>
      <c r="AZ22" s="2" t="s">
        <v>257</v>
      </c>
      <c r="BA22" s="2">
        <v>0</v>
      </c>
      <c r="BB22" s="2">
        <v>6</v>
      </c>
      <c r="BC22" s="2">
        <v>763</v>
      </c>
      <c r="BD22" s="2">
        <v>5629</v>
      </c>
      <c r="BE22" s="2">
        <v>9321</v>
      </c>
      <c r="BF22" s="2">
        <v>847</v>
      </c>
      <c r="BG22" s="2">
        <v>7487</v>
      </c>
      <c r="BH22" s="2">
        <v>0</v>
      </c>
      <c r="BI22" s="2">
        <v>0</v>
      </c>
      <c r="BJ22" s="2">
        <v>307</v>
      </c>
      <c r="BK22" s="2">
        <v>0</v>
      </c>
      <c r="BL22" s="2">
        <v>12453</v>
      </c>
      <c r="BM22" s="2">
        <v>0</v>
      </c>
      <c r="BN22" s="2">
        <v>236</v>
      </c>
      <c r="BO22" s="2">
        <v>0</v>
      </c>
      <c r="BP22" s="2">
        <v>12696</v>
      </c>
      <c r="BQ22" s="2">
        <v>341</v>
      </c>
      <c r="BR22" s="2">
        <v>0</v>
      </c>
      <c r="BS22" s="2">
        <v>23</v>
      </c>
      <c r="BT22" s="2">
        <v>311</v>
      </c>
      <c r="BU22" s="2">
        <v>0</v>
      </c>
      <c r="BV22" s="2">
        <v>0</v>
      </c>
      <c r="BW22" s="2">
        <v>0</v>
      </c>
      <c r="BX22" s="2">
        <v>0</v>
      </c>
      <c r="BY22" s="2" t="s">
        <v>257</v>
      </c>
      <c r="BZ22" s="2" t="s">
        <v>266</v>
      </c>
      <c r="CA22" s="2" t="s">
        <v>331</v>
      </c>
      <c r="CB22" s="2" t="s">
        <v>419</v>
      </c>
      <c r="CC22" s="2" t="s">
        <v>271</v>
      </c>
      <c r="CD22" s="2" t="s">
        <v>257</v>
      </c>
      <c r="CE22" s="2" t="s">
        <v>312</v>
      </c>
      <c r="CF22" s="2" t="s">
        <v>257</v>
      </c>
      <c r="CG22" s="2" t="s">
        <v>257</v>
      </c>
      <c r="CH22" s="2" t="s">
        <v>600</v>
      </c>
      <c r="CI22" s="2" t="s">
        <v>257</v>
      </c>
      <c r="CJ22" s="2" t="s">
        <v>601</v>
      </c>
      <c r="CK22" s="2" t="s">
        <v>258</v>
      </c>
      <c r="CL22" s="2" t="s">
        <v>602</v>
      </c>
      <c r="CM22" s="2" t="s">
        <v>257</v>
      </c>
      <c r="CN22" s="2" t="s">
        <v>603</v>
      </c>
      <c r="CO22" s="2" t="s">
        <v>604</v>
      </c>
      <c r="CP22" s="2" t="s">
        <v>257</v>
      </c>
      <c r="CQ22" s="2" t="s">
        <v>452</v>
      </c>
      <c r="CR22" s="2" t="s">
        <v>605</v>
      </c>
      <c r="CS22" s="2" t="s">
        <v>257</v>
      </c>
      <c r="CT22" s="2" t="s">
        <v>257</v>
      </c>
      <c r="CU22" s="2" t="s">
        <v>257</v>
      </c>
      <c r="CV22" s="2" t="s">
        <v>257</v>
      </c>
      <c r="CW22" s="2">
        <v>0</v>
      </c>
      <c r="CX22" s="2">
        <v>1</v>
      </c>
      <c r="CY22" s="2">
        <v>7</v>
      </c>
      <c r="CZ22" s="2">
        <v>63</v>
      </c>
      <c r="DA22" s="2">
        <v>64</v>
      </c>
      <c r="DB22" s="2">
        <v>0</v>
      </c>
      <c r="DC22" s="2">
        <v>76</v>
      </c>
      <c r="DD22" s="2">
        <v>0</v>
      </c>
      <c r="DE22" s="2">
        <v>0</v>
      </c>
      <c r="DF22" s="2">
        <v>6</v>
      </c>
      <c r="DG22" s="2">
        <v>0</v>
      </c>
      <c r="DH22" s="2">
        <v>11894</v>
      </c>
      <c r="DI22" s="2">
        <v>29</v>
      </c>
      <c r="DJ22" s="2">
        <v>82</v>
      </c>
      <c r="DK22" s="2">
        <v>0</v>
      </c>
      <c r="DL22" s="2">
        <v>4784</v>
      </c>
      <c r="DM22" s="2">
        <v>22</v>
      </c>
      <c r="DN22" s="2">
        <v>0</v>
      </c>
      <c r="DO22" s="2">
        <v>4</v>
      </c>
      <c r="DP22" s="2">
        <v>86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7</v>
      </c>
      <c r="EU22" s="2">
        <v>770</v>
      </c>
      <c r="EV22" s="2">
        <v>5692</v>
      </c>
      <c r="EW22" s="2">
        <v>9385</v>
      </c>
      <c r="EX22" s="2">
        <v>847</v>
      </c>
      <c r="EY22" s="2">
        <v>7563</v>
      </c>
      <c r="EZ22" s="2">
        <v>0</v>
      </c>
      <c r="FA22" s="2">
        <v>0</v>
      </c>
      <c r="FB22" s="2">
        <v>313</v>
      </c>
      <c r="FC22" s="2">
        <v>0</v>
      </c>
      <c r="FD22" s="2">
        <v>24347</v>
      </c>
      <c r="FE22" s="2">
        <v>29</v>
      </c>
      <c r="FF22" s="2">
        <v>318</v>
      </c>
      <c r="FG22" s="2">
        <v>0</v>
      </c>
      <c r="FH22" s="2">
        <v>17480</v>
      </c>
      <c r="FI22" s="2">
        <v>363</v>
      </c>
      <c r="FJ22" s="2">
        <v>0</v>
      </c>
      <c r="FK22" s="2">
        <v>27</v>
      </c>
      <c r="FL22" s="2">
        <v>397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41">
        <v>140429</v>
      </c>
      <c r="FS22" s="41">
        <v>771558</v>
      </c>
      <c r="FT22" s="41">
        <v>91032</v>
      </c>
      <c r="FU22" s="41">
        <v>98538</v>
      </c>
      <c r="FV22" s="41">
        <v>77731</v>
      </c>
      <c r="FW22" s="41">
        <v>605289</v>
      </c>
      <c r="FX22" s="2">
        <v>0</v>
      </c>
      <c r="FY22" s="2">
        <v>0</v>
      </c>
      <c r="FZ22" s="41">
        <v>2288335</v>
      </c>
      <c r="GA22" s="2">
        <v>0</v>
      </c>
      <c r="GB22" s="41">
        <v>1271551</v>
      </c>
      <c r="GC22" s="41">
        <v>110690</v>
      </c>
      <c r="GD22" s="41">
        <v>1135692</v>
      </c>
      <c r="GE22" s="2">
        <v>0</v>
      </c>
      <c r="GF22" s="41">
        <v>1380474</v>
      </c>
      <c r="GG22" s="41">
        <v>1275201</v>
      </c>
      <c r="GH22" s="2">
        <v>0</v>
      </c>
      <c r="GI22" s="41">
        <v>802296</v>
      </c>
      <c r="GJ22" s="41">
        <v>1072275</v>
      </c>
      <c r="GK22" s="2">
        <v>0</v>
      </c>
      <c r="GL22" s="2">
        <v>0</v>
      </c>
      <c r="GM22" s="2">
        <v>0</v>
      </c>
      <c r="GN22" s="2">
        <v>0</v>
      </c>
    </row>
    <row r="23" spans="1:196">
      <c r="A23" s="40">
        <v>45038</v>
      </c>
      <c r="B23" s="2">
        <v>0</v>
      </c>
      <c r="C23" s="2" t="s">
        <v>257</v>
      </c>
      <c r="D23" s="2" t="s">
        <v>258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 t="s">
        <v>257</v>
      </c>
      <c r="AD23" s="2" t="s">
        <v>257</v>
      </c>
      <c r="AE23" s="2" t="s">
        <v>257</v>
      </c>
      <c r="AF23" s="2" t="s">
        <v>257</v>
      </c>
      <c r="AG23" s="2" t="s">
        <v>257</v>
      </c>
      <c r="AH23" s="2" t="s">
        <v>257</v>
      </c>
      <c r="AI23" s="2" t="s">
        <v>257</v>
      </c>
      <c r="AJ23" s="2" t="s">
        <v>257</v>
      </c>
      <c r="AK23" s="2" t="s">
        <v>257</v>
      </c>
      <c r="AL23" s="2" t="s">
        <v>257</v>
      </c>
      <c r="AM23" s="2" t="s">
        <v>257</v>
      </c>
      <c r="AN23" s="2" t="s">
        <v>257</v>
      </c>
      <c r="AO23" s="2" t="s">
        <v>257</v>
      </c>
      <c r="AP23" s="2" t="s">
        <v>257</v>
      </c>
      <c r="AQ23" s="2" t="s">
        <v>257</v>
      </c>
      <c r="AR23" s="2" t="s">
        <v>257</v>
      </c>
      <c r="AS23" s="2" t="s">
        <v>257</v>
      </c>
      <c r="AT23" s="2" t="s">
        <v>257</v>
      </c>
      <c r="AU23" s="2" t="s">
        <v>257</v>
      </c>
      <c r="AV23" s="2" t="s">
        <v>257</v>
      </c>
      <c r="AW23" s="2" t="s">
        <v>257</v>
      </c>
      <c r="AX23" s="2" t="s">
        <v>257</v>
      </c>
      <c r="AY23" s="2" t="s">
        <v>257</v>
      </c>
      <c r="AZ23" s="2" t="s">
        <v>257</v>
      </c>
      <c r="BA23" s="2">
        <v>0</v>
      </c>
      <c r="BB23" s="2">
        <v>4</v>
      </c>
      <c r="BC23" s="2">
        <v>697</v>
      </c>
      <c r="BD23" s="2">
        <v>4839</v>
      </c>
      <c r="BE23" s="2">
        <v>8422</v>
      </c>
      <c r="BF23" s="2">
        <v>733</v>
      </c>
      <c r="BG23" s="2">
        <v>2654</v>
      </c>
      <c r="BH23" s="2">
        <v>0</v>
      </c>
      <c r="BI23" s="2">
        <v>0</v>
      </c>
      <c r="BJ23" s="2">
        <v>184</v>
      </c>
      <c r="BK23" s="2">
        <v>0</v>
      </c>
      <c r="BL23" s="2">
        <v>11958</v>
      </c>
      <c r="BM23" s="2">
        <v>0</v>
      </c>
      <c r="BN23" s="2">
        <v>212</v>
      </c>
      <c r="BO23" s="2">
        <v>0</v>
      </c>
      <c r="BP23" s="2">
        <v>12095</v>
      </c>
      <c r="BQ23" s="2">
        <v>349</v>
      </c>
      <c r="BR23" s="2">
        <v>0</v>
      </c>
      <c r="BS23" s="2">
        <v>10</v>
      </c>
      <c r="BT23" s="2">
        <v>323</v>
      </c>
      <c r="BU23" s="2">
        <v>0</v>
      </c>
      <c r="BV23" s="2">
        <v>0</v>
      </c>
      <c r="BW23" s="2">
        <v>0</v>
      </c>
      <c r="BX23" s="2">
        <v>0</v>
      </c>
      <c r="BY23" s="2" t="s">
        <v>257</v>
      </c>
      <c r="BZ23" s="2" t="s">
        <v>289</v>
      </c>
      <c r="CA23" s="2" t="s">
        <v>272</v>
      </c>
      <c r="CB23" s="2" t="s">
        <v>308</v>
      </c>
      <c r="CC23" s="2" t="s">
        <v>606</v>
      </c>
      <c r="CD23" s="2" t="s">
        <v>257</v>
      </c>
      <c r="CE23" s="2" t="s">
        <v>607</v>
      </c>
      <c r="CF23" s="2" t="s">
        <v>257</v>
      </c>
      <c r="CG23" s="2" t="s">
        <v>257</v>
      </c>
      <c r="CH23" s="2" t="s">
        <v>294</v>
      </c>
      <c r="CI23" s="2" t="s">
        <v>257</v>
      </c>
      <c r="CJ23" s="2" t="s">
        <v>608</v>
      </c>
      <c r="CK23" s="2" t="s">
        <v>258</v>
      </c>
      <c r="CL23" s="2" t="s">
        <v>609</v>
      </c>
      <c r="CM23" s="2" t="s">
        <v>257</v>
      </c>
      <c r="CN23" s="2" t="s">
        <v>610</v>
      </c>
      <c r="CO23" s="2" t="s">
        <v>611</v>
      </c>
      <c r="CP23" s="2" t="s">
        <v>257</v>
      </c>
      <c r="CQ23" s="2" t="s">
        <v>273</v>
      </c>
      <c r="CR23" s="2" t="s">
        <v>612</v>
      </c>
      <c r="CS23" s="2" t="s">
        <v>257</v>
      </c>
      <c r="CT23" s="2" t="s">
        <v>257</v>
      </c>
      <c r="CU23" s="2" t="s">
        <v>257</v>
      </c>
      <c r="CV23" s="2" t="s">
        <v>257</v>
      </c>
      <c r="CW23" s="2">
        <v>0</v>
      </c>
      <c r="CX23" s="2">
        <v>1</v>
      </c>
      <c r="CY23" s="2">
        <v>7</v>
      </c>
      <c r="CZ23" s="2">
        <v>43</v>
      </c>
      <c r="DA23" s="2">
        <v>49</v>
      </c>
      <c r="DB23" s="2">
        <v>0</v>
      </c>
      <c r="DC23" s="2">
        <v>12</v>
      </c>
      <c r="DD23" s="2">
        <v>0</v>
      </c>
      <c r="DE23" s="2">
        <v>0</v>
      </c>
      <c r="DF23" s="2">
        <v>2</v>
      </c>
      <c r="DG23" s="2">
        <v>0</v>
      </c>
      <c r="DH23" s="2">
        <v>6628</v>
      </c>
      <c r="DI23" s="2">
        <v>7</v>
      </c>
      <c r="DJ23" s="2">
        <v>70</v>
      </c>
      <c r="DK23" s="2">
        <v>0</v>
      </c>
      <c r="DL23" s="2">
        <v>3381</v>
      </c>
      <c r="DM23" s="2">
        <v>19</v>
      </c>
      <c r="DN23" s="2">
        <v>0</v>
      </c>
      <c r="DO23" s="2">
        <v>4</v>
      </c>
      <c r="DP23" s="2">
        <v>82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5</v>
      </c>
      <c r="EU23" s="2">
        <v>704</v>
      </c>
      <c r="EV23" s="2">
        <v>4882</v>
      </c>
      <c r="EW23" s="2">
        <v>8471</v>
      </c>
      <c r="EX23" s="2">
        <v>733</v>
      </c>
      <c r="EY23" s="2">
        <v>2666</v>
      </c>
      <c r="EZ23" s="2">
        <v>0</v>
      </c>
      <c r="FA23" s="2">
        <v>0</v>
      </c>
      <c r="FB23" s="2">
        <v>186</v>
      </c>
      <c r="FC23" s="2">
        <v>0</v>
      </c>
      <c r="FD23" s="2">
        <v>18586</v>
      </c>
      <c r="FE23" s="2">
        <v>7</v>
      </c>
      <c r="FF23" s="2">
        <v>282</v>
      </c>
      <c r="FG23" s="2">
        <v>0</v>
      </c>
      <c r="FH23" s="2">
        <v>15476</v>
      </c>
      <c r="FI23" s="2">
        <v>368</v>
      </c>
      <c r="FJ23" s="2">
        <v>0</v>
      </c>
      <c r="FK23" s="2">
        <v>14</v>
      </c>
      <c r="FL23" s="2">
        <v>405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41">
        <v>132800</v>
      </c>
      <c r="FS23" s="41">
        <v>905530</v>
      </c>
      <c r="FT23" s="41">
        <v>96840</v>
      </c>
      <c r="FU23" s="41">
        <v>100302</v>
      </c>
      <c r="FV23" s="41">
        <v>83417</v>
      </c>
      <c r="FW23" s="41">
        <v>384559</v>
      </c>
      <c r="FX23" s="2">
        <v>0</v>
      </c>
      <c r="FY23" s="2">
        <v>0</v>
      </c>
      <c r="FZ23" s="41">
        <v>1933516</v>
      </c>
      <c r="GA23" s="2">
        <v>0</v>
      </c>
      <c r="GB23" s="41">
        <v>910385</v>
      </c>
      <c r="GC23" s="41">
        <v>125429</v>
      </c>
      <c r="GD23" s="41">
        <v>1084525</v>
      </c>
      <c r="GE23" s="2">
        <v>0</v>
      </c>
      <c r="GF23" s="41">
        <v>1032426</v>
      </c>
      <c r="GG23" s="41">
        <v>1231837</v>
      </c>
      <c r="GH23" s="2">
        <v>0</v>
      </c>
      <c r="GI23" s="41">
        <v>762571</v>
      </c>
      <c r="GJ23" s="41">
        <v>1099731</v>
      </c>
      <c r="GK23" s="2">
        <v>0</v>
      </c>
      <c r="GL23" s="2">
        <v>0</v>
      </c>
      <c r="GM23" s="2">
        <v>0</v>
      </c>
      <c r="GN23" s="2">
        <v>0</v>
      </c>
    </row>
    <row r="24" spans="1:196">
      <c r="A24" s="40">
        <v>45039</v>
      </c>
      <c r="B24" s="2">
        <v>0</v>
      </c>
      <c r="C24" s="2" t="s">
        <v>257</v>
      </c>
      <c r="D24" s="2" t="s">
        <v>258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 t="s">
        <v>257</v>
      </c>
      <c r="AD24" s="2" t="s">
        <v>257</v>
      </c>
      <c r="AE24" s="2" t="s">
        <v>257</v>
      </c>
      <c r="AF24" s="2" t="s">
        <v>257</v>
      </c>
      <c r="AG24" s="2" t="s">
        <v>257</v>
      </c>
      <c r="AH24" s="2" t="s">
        <v>257</v>
      </c>
      <c r="AI24" s="2" t="s">
        <v>257</v>
      </c>
      <c r="AJ24" s="2" t="s">
        <v>257</v>
      </c>
      <c r="AK24" s="2" t="s">
        <v>257</v>
      </c>
      <c r="AL24" s="2" t="s">
        <v>257</v>
      </c>
      <c r="AM24" s="2" t="s">
        <v>257</v>
      </c>
      <c r="AN24" s="2" t="s">
        <v>257</v>
      </c>
      <c r="AO24" s="2" t="s">
        <v>257</v>
      </c>
      <c r="AP24" s="2" t="s">
        <v>257</v>
      </c>
      <c r="AQ24" s="2" t="s">
        <v>257</v>
      </c>
      <c r="AR24" s="2" t="s">
        <v>257</v>
      </c>
      <c r="AS24" s="2" t="s">
        <v>257</v>
      </c>
      <c r="AT24" s="2" t="s">
        <v>257</v>
      </c>
      <c r="AU24" s="2" t="s">
        <v>257</v>
      </c>
      <c r="AV24" s="2" t="s">
        <v>257</v>
      </c>
      <c r="AW24" s="2" t="s">
        <v>257</v>
      </c>
      <c r="AX24" s="2" t="s">
        <v>257</v>
      </c>
      <c r="AY24" s="2" t="s">
        <v>257</v>
      </c>
      <c r="AZ24" s="2" t="s">
        <v>257</v>
      </c>
      <c r="BA24" s="2">
        <v>0</v>
      </c>
      <c r="BB24" s="2">
        <v>3</v>
      </c>
      <c r="BC24" s="2">
        <v>484</v>
      </c>
      <c r="BD24" s="2">
        <v>4781</v>
      </c>
      <c r="BE24" s="2">
        <v>8124</v>
      </c>
      <c r="BF24" s="2">
        <v>738</v>
      </c>
      <c r="BG24" s="2">
        <v>1672</v>
      </c>
      <c r="BH24" s="2">
        <v>0</v>
      </c>
      <c r="BI24" s="2">
        <v>0</v>
      </c>
      <c r="BJ24" s="2">
        <v>121</v>
      </c>
      <c r="BK24" s="2">
        <v>0</v>
      </c>
      <c r="BL24" s="2">
        <v>11252</v>
      </c>
      <c r="BM24" s="2">
        <v>0</v>
      </c>
      <c r="BN24" s="2">
        <v>109</v>
      </c>
      <c r="BO24" s="2">
        <v>0</v>
      </c>
      <c r="BP24" s="2">
        <v>11375</v>
      </c>
      <c r="BQ24" s="2">
        <v>336</v>
      </c>
      <c r="BR24" s="2">
        <v>0</v>
      </c>
      <c r="BS24" s="2">
        <v>14</v>
      </c>
      <c r="BT24" s="2">
        <v>301</v>
      </c>
      <c r="BU24" s="2">
        <v>0</v>
      </c>
      <c r="BV24" s="2">
        <v>0</v>
      </c>
      <c r="BW24" s="2">
        <v>0</v>
      </c>
      <c r="BX24" s="2">
        <v>0</v>
      </c>
      <c r="BY24" s="2" t="s">
        <v>257</v>
      </c>
      <c r="BZ24" s="2" t="s">
        <v>292</v>
      </c>
      <c r="CA24" s="2" t="s">
        <v>257</v>
      </c>
      <c r="CB24" s="2" t="s">
        <v>331</v>
      </c>
      <c r="CC24" s="2" t="s">
        <v>613</v>
      </c>
      <c r="CD24" s="2" t="s">
        <v>257</v>
      </c>
      <c r="CE24" s="2" t="s">
        <v>614</v>
      </c>
      <c r="CF24" s="2" t="s">
        <v>257</v>
      </c>
      <c r="CG24" s="2" t="s">
        <v>257</v>
      </c>
      <c r="CH24" s="2" t="s">
        <v>393</v>
      </c>
      <c r="CI24" s="2" t="s">
        <v>257</v>
      </c>
      <c r="CJ24" s="2" t="s">
        <v>457</v>
      </c>
      <c r="CK24" s="2" t="s">
        <v>258</v>
      </c>
      <c r="CL24" s="2" t="s">
        <v>615</v>
      </c>
      <c r="CM24" s="2" t="s">
        <v>257</v>
      </c>
      <c r="CN24" s="2" t="s">
        <v>616</v>
      </c>
      <c r="CO24" s="2" t="s">
        <v>617</v>
      </c>
      <c r="CP24" s="2" t="s">
        <v>257</v>
      </c>
      <c r="CQ24" s="2" t="s">
        <v>282</v>
      </c>
      <c r="CR24" s="2" t="s">
        <v>618</v>
      </c>
      <c r="CS24" s="2" t="s">
        <v>257</v>
      </c>
      <c r="CT24" s="2" t="s">
        <v>257</v>
      </c>
      <c r="CU24" s="2" t="s">
        <v>257</v>
      </c>
      <c r="CV24" s="2" t="s">
        <v>257</v>
      </c>
      <c r="CW24" s="2">
        <v>0</v>
      </c>
      <c r="CX24" s="2">
        <v>1</v>
      </c>
      <c r="CY24" s="2">
        <v>0</v>
      </c>
      <c r="CZ24" s="2">
        <v>44</v>
      </c>
      <c r="DA24" s="2">
        <v>38</v>
      </c>
      <c r="DB24" s="2">
        <v>0</v>
      </c>
      <c r="DC24" s="2">
        <v>5</v>
      </c>
      <c r="DD24" s="2">
        <v>0</v>
      </c>
      <c r="DE24" s="2">
        <v>0</v>
      </c>
      <c r="DF24" s="2">
        <v>4</v>
      </c>
      <c r="DG24" s="2">
        <v>0</v>
      </c>
      <c r="DH24" s="2">
        <v>3463</v>
      </c>
      <c r="DI24" s="2">
        <v>2</v>
      </c>
      <c r="DJ24" s="2">
        <v>55</v>
      </c>
      <c r="DK24" s="2">
        <v>0</v>
      </c>
      <c r="DL24" s="2">
        <v>3344</v>
      </c>
      <c r="DM24" s="2">
        <v>22</v>
      </c>
      <c r="DN24" s="2">
        <v>0</v>
      </c>
      <c r="DO24" s="2">
        <v>4</v>
      </c>
      <c r="DP24" s="2">
        <v>99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4</v>
      </c>
      <c r="EU24" s="2">
        <v>484</v>
      </c>
      <c r="EV24" s="2">
        <v>4825</v>
      </c>
      <c r="EW24" s="2">
        <v>8162</v>
      </c>
      <c r="EX24" s="2">
        <v>738</v>
      </c>
      <c r="EY24" s="2">
        <v>1677</v>
      </c>
      <c r="EZ24" s="2">
        <v>0</v>
      </c>
      <c r="FA24" s="2">
        <v>0</v>
      </c>
      <c r="FB24" s="2">
        <v>125</v>
      </c>
      <c r="FC24" s="2">
        <v>0</v>
      </c>
      <c r="FD24" s="2">
        <v>14715</v>
      </c>
      <c r="FE24" s="2">
        <v>2</v>
      </c>
      <c r="FF24" s="2">
        <v>164</v>
      </c>
      <c r="FG24" s="2">
        <v>0</v>
      </c>
      <c r="FH24" s="2">
        <v>14719</v>
      </c>
      <c r="FI24" s="2">
        <v>358</v>
      </c>
      <c r="FJ24" s="2">
        <v>0</v>
      </c>
      <c r="FK24" s="2">
        <v>18</v>
      </c>
      <c r="FL24" s="2">
        <v>400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41">
        <v>116750</v>
      </c>
      <c r="FS24" s="41">
        <v>557831</v>
      </c>
      <c r="FT24" s="41">
        <v>112195</v>
      </c>
      <c r="FU24" s="41">
        <v>106818</v>
      </c>
      <c r="FV24" s="41">
        <v>154392</v>
      </c>
      <c r="FW24" s="41">
        <v>534239</v>
      </c>
      <c r="FX24" s="2">
        <v>0</v>
      </c>
      <c r="FY24" s="2">
        <v>0</v>
      </c>
      <c r="FZ24" s="41">
        <v>1486624</v>
      </c>
      <c r="GA24" s="2">
        <v>0</v>
      </c>
      <c r="GB24" s="41">
        <v>891504</v>
      </c>
      <c r="GC24" s="41">
        <v>151500</v>
      </c>
      <c r="GD24" s="41">
        <v>818018</v>
      </c>
      <c r="GE24" s="2">
        <v>0</v>
      </c>
      <c r="GF24" s="41">
        <v>938595</v>
      </c>
      <c r="GG24" s="41">
        <v>1348190</v>
      </c>
      <c r="GH24" s="2">
        <v>0</v>
      </c>
      <c r="GI24" s="41">
        <v>845889</v>
      </c>
      <c r="GJ24" s="41">
        <v>1074055</v>
      </c>
      <c r="GK24" s="2">
        <v>0</v>
      </c>
      <c r="GL24" s="2">
        <v>0</v>
      </c>
      <c r="GM24" s="2">
        <v>0</v>
      </c>
      <c r="GN24" s="2">
        <v>0</v>
      </c>
    </row>
    <row r="25" spans="1:196">
      <c r="A25" s="40">
        <v>45040</v>
      </c>
      <c r="B25" s="2">
        <v>0</v>
      </c>
      <c r="C25" s="2" t="s">
        <v>257</v>
      </c>
      <c r="D25" s="2" t="s">
        <v>258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 t="s">
        <v>257</v>
      </c>
      <c r="AD25" s="2" t="s">
        <v>257</v>
      </c>
      <c r="AE25" s="2" t="s">
        <v>257</v>
      </c>
      <c r="AF25" s="2" t="s">
        <v>257</v>
      </c>
      <c r="AG25" s="2" t="s">
        <v>257</v>
      </c>
      <c r="AH25" s="2" t="s">
        <v>257</v>
      </c>
      <c r="AI25" s="2" t="s">
        <v>257</v>
      </c>
      <c r="AJ25" s="2" t="s">
        <v>257</v>
      </c>
      <c r="AK25" s="2" t="s">
        <v>257</v>
      </c>
      <c r="AL25" s="2" t="s">
        <v>257</v>
      </c>
      <c r="AM25" s="2" t="s">
        <v>257</v>
      </c>
      <c r="AN25" s="2" t="s">
        <v>257</v>
      </c>
      <c r="AO25" s="2" t="s">
        <v>257</v>
      </c>
      <c r="AP25" s="2" t="s">
        <v>257</v>
      </c>
      <c r="AQ25" s="2" t="s">
        <v>257</v>
      </c>
      <c r="AR25" s="2" t="s">
        <v>257</v>
      </c>
      <c r="AS25" s="2" t="s">
        <v>257</v>
      </c>
      <c r="AT25" s="2" t="s">
        <v>257</v>
      </c>
      <c r="AU25" s="2" t="s">
        <v>257</v>
      </c>
      <c r="AV25" s="2" t="s">
        <v>257</v>
      </c>
      <c r="AW25" s="2" t="s">
        <v>257</v>
      </c>
      <c r="AX25" s="2" t="s">
        <v>257</v>
      </c>
      <c r="AY25" s="2" t="s">
        <v>257</v>
      </c>
      <c r="AZ25" s="2" t="s">
        <v>257</v>
      </c>
      <c r="BA25" s="2">
        <v>0</v>
      </c>
      <c r="BB25" s="2">
        <v>1</v>
      </c>
      <c r="BC25" s="2">
        <v>736</v>
      </c>
      <c r="BD25" s="2">
        <v>6518</v>
      </c>
      <c r="BE25" s="2">
        <v>9784</v>
      </c>
      <c r="BF25" s="2">
        <v>743</v>
      </c>
      <c r="BG25" s="2">
        <v>8883</v>
      </c>
      <c r="BH25" s="2">
        <v>0</v>
      </c>
      <c r="BI25" s="2">
        <v>0</v>
      </c>
      <c r="BJ25" s="2">
        <v>332</v>
      </c>
      <c r="BK25" s="2">
        <v>0</v>
      </c>
      <c r="BL25" s="2">
        <v>11727</v>
      </c>
      <c r="BM25" s="2">
        <v>0</v>
      </c>
      <c r="BN25" s="2">
        <v>188</v>
      </c>
      <c r="BO25" s="2">
        <v>0</v>
      </c>
      <c r="BP25" s="2">
        <v>11899</v>
      </c>
      <c r="BQ25" s="2">
        <v>347</v>
      </c>
      <c r="BR25" s="2">
        <v>0</v>
      </c>
      <c r="BS25" s="2">
        <v>26</v>
      </c>
      <c r="BT25" s="2">
        <v>320</v>
      </c>
      <c r="BU25" s="2">
        <v>0</v>
      </c>
      <c r="BV25" s="2">
        <v>0</v>
      </c>
      <c r="BW25" s="2">
        <v>0</v>
      </c>
      <c r="BX25" s="2">
        <v>0</v>
      </c>
      <c r="BY25" s="2" t="s">
        <v>257</v>
      </c>
      <c r="BZ25" s="2" t="s">
        <v>263</v>
      </c>
      <c r="CA25" s="2" t="s">
        <v>441</v>
      </c>
      <c r="CB25" s="2" t="s">
        <v>272</v>
      </c>
      <c r="CC25" s="2" t="s">
        <v>619</v>
      </c>
      <c r="CD25" s="2" t="s">
        <v>257</v>
      </c>
      <c r="CE25" s="2" t="s">
        <v>349</v>
      </c>
      <c r="CF25" s="2" t="s">
        <v>257</v>
      </c>
      <c r="CG25" s="2" t="s">
        <v>257</v>
      </c>
      <c r="CH25" s="2" t="s">
        <v>295</v>
      </c>
      <c r="CI25" s="2" t="s">
        <v>257</v>
      </c>
      <c r="CJ25" s="2" t="s">
        <v>620</v>
      </c>
      <c r="CK25" s="2" t="s">
        <v>258</v>
      </c>
      <c r="CL25" s="2" t="s">
        <v>621</v>
      </c>
      <c r="CM25" s="2" t="s">
        <v>257</v>
      </c>
      <c r="CN25" s="2" t="s">
        <v>622</v>
      </c>
      <c r="CO25" s="2" t="s">
        <v>623</v>
      </c>
      <c r="CP25" s="2" t="s">
        <v>257</v>
      </c>
      <c r="CQ25" s="2" t="s">
        <v>316</v>
      </c>
      <c r="CR25" s="2" t="s">
        <v>624</v>
      </c>
      <c r="CS25" s="2" t="s">
        <v>257</v>
      </c>
      <c r="CT25" s="2" t="s">
        <v>257</v>
      </c>
      <c r="CU25" s="2" t="s">
        <v>257</v>
      </c>
      <c r="CV25" s="2" t="s">
        <v>257</v>
      </c>
      <c r="CW25" s="2">
        <v>0</v>
      </c>
      <c r="CX25" s="2">
        <v>1</v>
      </c>
      <c r="CY25" s="2">
        <v>5</v>
      </c>
      <c r="CZ25" s="2">
        <v>65</v>
      </c>
      <c r="DA25" s="2">
        <v>61</v>
      </c>
      <c r="DB25" s="2">
        <v>0</v>
      </c>
      <c r="DC25" s="2">
        <v>96</v>
      </c>
      <c r="DD25" s="2">
        <v>0</v>
      </c>
      <c r="DE25" s="2">
        <v>0</v>
      </c>
      <c r="DF25" s="2">
        <v>8</v>
      </c>
      <c r="DG25" s="2">
        <v>0</v>
      </c>
      <c r="DH25" s="2">
        <v>12206</v>
      </c>
      <c r="DI25" s="2">
        <v>23</v>
      </c>
      <c r="DJ25" s="2">
        <v>82</v>
      </c>
      <c r="DK25" s="2">
        <v>0</v>
      </c>
      <c r="DL25" s="2">
        <v>3373</v>
      </c>
      <c r="DM25" s="2">
        <v>24</v>
      </c>
      <c r="DN25" s="2">
        <v>0</v>
      </c>
      <c r="DO25" s="2">
        <v>4</v>
      </c>
      <c r="DP25" s="2">
        <v>88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2</v>
      </c>
      <c r="EU25" s="2">
        <v>741</v>
      </c>
      <c r="EV25" s="2">
        <v>6583</v>
      </c>
      <c r="EW25" s="2">
        <v>9845</v>
      </c>
      <c r="EX25" s="2">
        <v>743</v>
      </c>
      <c r="EY25" s="2">
        <v>8979</v>
      </c>
      <c r="EZ25" s="2">
        <v>0</v>
      </c>
      <c r="FA25" s="2">
        <v>0</v>
      </c>
      <c r="FB25" s="2">
        <v>340</v>
      </c>
      <c r="FC25" s="2">
        <v>0</v>
      </c>
      <c r="FD25" s="2">
        <v>23933</v>
      </c>
      <c r="FE25" s="2">
        <v>23</v>
      </c>
      <c r="FF25" s="2">
        <v>270</v>
      </c>
      <c r="FG25" s="2">
        <v>0</v>
      </c>
      <c r="FH25" s="2">
        <v>15272</v>
      </c>
      <c r="FI25" s="2">
        <v>371</v>
      </c>
      <c r="FJ25" s="2">
        <v>0</v>
      </c>
      <c r="FK25" s="2">
        <v>30</v>
      </c>
      <c r="FL25" s="2">
        <v>408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41">
        <v>152500</v>
      </c>
      <c r="FS25" s="41">
        <v>736945</v>
      </c>
      <c r="FT25" s="41">
        <v>97240</v>
      </c>
      <c r="FU25" s="41">
        <v>93950</v>
      </c>
      <c r="FV25" s="41">
        <v>255918</v>
      </c>
      <c r="FW25" s="41">
        <v>628980</v>
      </c>
      <c r="FX25" s="2">
        <v>0</v>
      </c>
      <c r="FY25" s="2">
        <v>0</v>
      </c>
      <c r="FZ25" s="41">
        <v>2322659</v>
      </c>
      <c r="GA25" s="2">
        <v>0</v>
      </c>
      <c r="GB25" s="41">
        <v>934440</v>
      </c>
      <c r="GC25" s="41">
        <v>103826</v>
      </c>
      <c r="GD25" s="41">
        <v>954841</v>
      </c>
      <c r="GE25" s="2">
        <v>0</v>
      </c>
      <c r="GF25" s="41">
        <v>1139619</v>
      </c>
      <c r="GG25" s="41">
        <v>1280383</v>
      </c>
      <c r="GH25" s="2">
        <v>0</v>
      </c>
      <c r="GI25" s="41">
        <v>768433</v>
      </c>
      <c r="GJ25" s="41">
        <v>1079583</v>
      </c>
      <c r="GK25" s="2">
        <v>0</v>
      </c>
      <c r="GL25" s="2">
        <v>0</v>
      </c>
      <c r="GM25" s="2">
        <v>0</v>
      </c>
      <c r="GN25" s="2">
        <v>0</v>
      </c>
    </row>
    <row r="26" spans="1:196">
      <c r="A26" s="40">
        <v>45041</v>
      </c>
      <c r="B26" s="2">
        <v>0</v>
      </c>
      <c r="C26" s="2" t="s">
        <v>257</v>
      </c>
      <c r="D26" s="2" t="s">
        <v>258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 t="s">
        <v>257</v>
      </c>
      <c r="AD26" s="2" t="s">
        <v>257</v>
      </c>
      <c r="AE26" s="2" t="s">
        <v>257</v>
      </c>
      <c r="AF26" s="2" t="s">
        <v>257</v>
      </c>
      <c r="AG26" s="2" t="s">
        <v>257</v>
      </c>
      <c r="AH26" s="2" t="s">
        <v>257</v>
      </c>
      <c r="AI26" s="2" t="s">
        <v>257</v>
      </c>
      <c r="AJ26" s="2" t="s">
        <v>257</v>
      </c>
      <c r="AK26" s="2" t="s">
        <v>257</v>
      </c>
      <c r="AL26" s="2" t="s">
        <v>257</v>
      </c>
      <c r="AM26" s="2" t="s">
        <v>257</v>
      </c>
      <c r="AN26" s="2" t="s">
        <v>257</v>
      </c>
      <c r="AO26" s="2" t="s">
        <v>257</v>
      </c>
      <c r="AP26" s="2" t="s">
        <v>257</v>
      </c>
      <c r="AQ26" s="2" t="s">
        <v>257</v>
      </c>
      <c r="AR26" s="2" t="s">
        <v>257</v>
      </c>
      <c r="AS26" s="2" t="s">
        <v>257</v>
      </c>
      <c r="AT26" s="2" t="s">
        <v>257</v>
      </c>
      <c r="AU26" s="2" t="s">
        <v>257</v>
      </c>
      <c r="AV26" s="2" t="s">
        <v>257</v>
      </c>
      <c r="AW26" s="2" t="s">
        <v>257</v>
      </c>
      <c r="AX26" s="2" t="s">
        <v>257</v>
      </c>
      <c r="AY26" s="2" t="s">
        <v>257</v>
      </c>
      <c r="AZ26" s="2" t="s">
        <v>257</v>
      </c>
      <c r="BA26" s="2">
        <v>0</v>
      </c>
      <c r="BB26" s="2">
        <v>2</v>
      </c>
      <c r="BC26" s="2">
        <v>609</v>
      </c>
      <c r="BD26" s="2">
        <v>4860</v>
      </c>
      <c r="BE26" s="2">
        <v>8511</v>
      </c>
      <c r="BF26" s="2">
        <v>695</v>
      </c>
      <c r="BG26" s="2">
        <v>2375</v>
      </c>
      <c r="BH26" s="2">
        <v>0</v>
      </c>
      <c r="BI26" s="2">
        <v>0</v>
      </c>
      <c r="BJ26" s="2">
        <v>149</v>
      </c>
      <c r="BK26" s="2">
        <v>0</v>
      </c>
      <c r="BL26" s="2">
        <v>11805</v>
      </c>
      <c r="BM26" s="2">
        <v>0</v>
      </c>
      <c r="BN26" s="2">
        <v>164</v>
      </c>
      <c r="BO26" s="2">
        <v>0</v>
      </c>
      <c r="BP26" s="2">
        <v>11872</v>
      </c>
      <c r="BQ26" s="2">
        <v>342</v>
      </c>
      <c r="BR26" s="2">
        <v>0</v>
      </c>
      <c r="BS26" s="2">
        <v>11</v>
      </c>
      <c r="BT26" s="2">
        <v>262</v>
      </c>
      <c r="BU26" s="2">
        <v>0</v>
      </c>
      <c r="BV26" s="2">
        <v>0</v>
      </c>
      <c r="BW26" s="2">
        <v>0</v>
      </c>
      <c r="BX26" s="2">
        <v>0</v>
      </c>
      <c r="BY26" s="2" t="s">
        <v>257</v>
      </c>
      <c r="BZ26" s="2" t="s">
        <v>257</v>
      </c>
      <c r="CA26" s="2" t="s">
        <v>382</v>
      </c>
      <c r="CB26" s="2" t="s">
        <v>328</v>
      </c>
      <c r="CC26" s="2" t="s">
        <v>367</v>
      </c>
      <c r="CD26" s="2" t="s">
        <v>257</v>
      </c>
      <c r="CE26" s="2" t="s">
        <v>424</v>
      </c>
      <c r="CF26" s="2" t="s">
        <v>257</v>
      </c>
      <c r="CG26" s="2" t="s">
        <v>257</v>
      </c>
      <c r="CH26" s="2" t="s">
        <v>441</v>
      </c>
      <c r="CI26" s="2" t="s">
        <v>257</v>
      </c>
      <c r="CJ26" s="2" t="s">
        <v>625</v>
      </c>
      <c r="CK26" s="2" t="s">
        <v>258</v>
      </c>
      <c r="CL26" s="2" t="s">
        <v>626</v>
      </c>
      <c r="CM26" s="2" t="s">
        <v>257</v>
      </c>
      <c r="CN26" s="2" t="s">
        <v>627</v>
      </c>
      <c r="CO26" s="2" t="s">
        <v>379</v>
      </c>
      <c r="CP26" s="2" t="s">
        <v>257</v>
      </c>
      <c r="CQ26" s="2" t="s">
        <v>330</v>
      </c>
      <c r="CR26" s="2" t="s">
        <v>628</v>
      </c>
      <c r="CS26" s="2" t="s">
        <v>257</v>
      </c>
      <c r="CT26" s="2" t="s">
        <v>257</v>
      </c>
      <c r="CU26" s="2" t="s">
        <v>257</v>
      </c>
      <c r="CV26" s="2" t="s">
        <v>257</v>
      </c>
      <c r="CW26" s="2">
        <v>0</v>
      </c>
      <c r="CX26" s="2">
        <v>0</v>
      </c>
      <c r="CY26" s="2">
        <v>1</v>
      </c>
      <c r="CZ26" s="2">
        <v>47</v>
      </c>
      <c r="DA26" s="2">
        <v>51</v>
      </c>
      <c r="DB26" s="2">
        <v>0</v>
      </c>
      <c r="DC26" s="2">
        <v>4</v>
      </c>
      <c r="DD26" s="2">
        <v>0</v>
      </c>
      <c r="DE26" s="2">
        <v>0</v>
      </c>
      <c r="DF26" s="2">
        <v>1</v>
      </c>
      <c r="DG26" s="2">
        <v>0</v>
      </c>
      <c r="DH26" s="2">
        <v>8318</v>
      </c>
      <c r="DI26" s="2">
        <v>5</v>
      </c>
      <c r="DJ26" s="2">
        <v>68</v>
      </c>
      <c r="DK26" s="2">
        <v>0</v>
      </c>
      <c r="DL26" s="2">
        <v>3433</v>
      </c>
      <c r="DM26" s="2">
        <v>23</v>
      </c>
      <c r="DN26" s="2">
        <v>0</v>
      </c>
      <c r="DO26" s="2">
        <v>4</v>
      </c>
      <c r="DP26" s="2">
        <v>220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2</v>
      </c>
      <c r="EU26" s="2">
        <v>610</v>
      </c>
      <c r="EV26" s="2">
        <v>4907</v>
      </c>
      <c r="EW26" s="2">
        <v>8562</v>
      </c>
      <c r="EX26" s="2">
        <v>695</v>
      </c>
      <c r="EY26" s="2">
        <v>2379</v>
      </c>
      <c r="EZ26" s="2">
        <v>0</v>
      </c>
      <c r="FA26" s="2">
        <v>0</v>
      </c>
      <c r="FB26" s="2">
        <v>150</v>
      </c>
      <c r="FC26" s="2">
        <v>0</v>
      </c>
      <c r="FD26" s="2">
        <v>20123</v>
      </c>
      <c r="FE26" s="2">
        <v>5</v>
      </c>
      <c r="FF26" s="2">
        <v>232</v>
      </c>
      <c r="FG26" s="2">
        <v>0</v>
      </c>
      <c r="FH26" s="2">
        <v>15305</v>
      </c>
      <c r="FI26" s="2">
        <v>365</v>
      </c>
      <c r="FJ26" s="2">
        <v>0</v>
      </c>
      <c r="FK26" s="2">
        <v>15</v>
      </c>
      <c r="FL26" s="2">
        <v>482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41">
        <v>93500</v>
      </c>
      <c r="FS26" s="41">
        <v>465859</v>
      </c>
      <c r="FT26" s="41">
        <v>97486</v>
      </c>
      <c r="FU26" s="41">
        <v>91863</v>
      </c>
      <c r="FV26" s="41">
        <v>231686</v>
      </c>
      <c r="FW26" s="41">
        <v>374112</v>
      </c>
      <c r="FX26" s="2">
        <v>0</v>
      </c>
      <c r="FY26" s="2">
        <v>0</v>
      </c>
      <c r="FZ26" s="41">
        <v>1678233</v>
      </c>
      <c r="GA26" s="2">
        <v>0</v>
      </c>
      <c r="GB26" s="41">
        <v>882347</v>
      </c>
      <c r="GC26" s="41">
        <v>99600</v>
      </c>
      <c r="GD26" s="41">
        <v>920207</v>
      </c>
      <c r="GE26" s="2">
        <v>0</v>
      </c>
      <c r="GF26" s="41">
        <v>1006451</v>
      </c>
      <c r="GG26" s="41">
        <v>1281532</v>
      </c>
      <c r="GH26" s="2">
        <v>0</v>
      </c>
      <c r="GI26" s="41">
        <v>754800</v>
      </c>
      <c r="GJ26" s="41">
        <v>1089697</v>
      </c>
      <c r="GK26" s="2">
        <v>0</v>
      </c>
      <c r="GL26" s="2">
        <v>0</v>
      </c>
      <c r="GM26" s="2">
        <v>0</v>
      </c>
      <c r="GN26" s="2">
        <v>0</v>
      </c>
    </row>
    <row r="27" spans="1:196">
      <c r="A27" s="40">
        <v>45042</v>
      </c>
      <c r="B27" s="2">
        <v>0</v>
      </c>
      <c r="C27" s="2" t="s">
        <v>257</v>
      </c>
      <c r="D27" s="2" t="s">
        <v>258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 t="s">
        <v>257</v>
      </c>
      <c r="AD27" s="2" t="s">
        <v>257</v>
      </c>
      <c r="AE27" s="2" t="s">
        <v>257</v>
      </c>
      <c r="AF27" s="2" t="s">
        <v>257</v>
      </c>
      <c r="AG27" s="2" t="s">
        <v>257</v>
      </c>
      <c r="AH27" s="2" t="s">
        <v>257</v>
      </c>
      <c r="AI27" s="2" t="s">
        <v>257</v>
      </c>
      <c r="AJ27" s="2" t="s">
        <v>257</v>
      </c>
      <c r="AK27" s="2" t="s">
        <v>257</v>
      </c>
      <c r="AL27" s="2" t="s">
        <v>257</v>
      </c>
      <c r="AM27" s="2" t="s">
        <v>257</v>
      </c>
      <c r="AN27" s="2" t="s">
        <v>257</v>
      </c>
      <c r="AO27" s="2" t="s">
        <v>257</v>
      </c>
      <c r="AP27" s="2" t="s">
        <v>257</v>
      </c>
      <c r="AQ27" s="2" t="s">
        <v>257</v>
      </c>
      <c r="AR27" s="2" t="s">
        <v>257</v>
      </c>
      <c r="AS27" s="2" t="s">
        <v>257</v>
      </c>
      <c r="AT27" s="2" t="s">
        <v>257</v>
      </c>
      <c r="AU27" s="2" t="s">
        <v>257</v>
      </c>
      <c r="AV27" s="2" t="s">
        <v>257</v>
      </c>
      <c r="AW27" s="2" t="s">
        <v>257</v>
      </c>
      <c r="AX27" s="2" t="s">
        <v>257</v>
      </c>
      <c r="AY27" s="2" t="s">
        <v>257</v>
      </c>
      <c r="AZ27" s="2" t="s">
        <v>257</v>
      </c>
      <c r="BA27" s="2">
        <v>0</v>
      </c>
      <c r="BB27" s="2">
        <v>10</v>
      </c>
      <c r="BC27" s="2">
        <v>850</v>
      </c>
      <c r="BD27" s="2">
        <v>6810</v>
      </c>
      <c r="BE27" s="2">
        <v>10317</v>
      </c>
      <c r="BF27" s="2">
        <v>971</v>
      </c>
      <c r="BG27" s="2">
        <v>8746</v>
      </c>
      <c r="BH27" s="2">
        <v>0</v>
      </c>
      <c r="BI27" s="2">
        <v>0</v>
      </c>
      <c r="BJ27" s="2">
        <v>365</v>
      </c>
      <c r="BK27" s="2">
        <v>0</v>
      </c>
      <c r="BL27" s="2">
        <v>12338</v>
      </c>
      <c r="BM27" s="2">
        <v>0</v>
      </c>
      <c r="BN27" s="2">
        <v>261</v>
      </c>
      <c r="BO27" s="2">
        <v>0</v>
      </c>
      <c r="BP27" s="2">
        <v>12652</v>
      </c>
      <c r="BQ27" s="2">
        <v>369</v>
      </c>
      <c r="BR27" s="2">
        <v>0</v>
      </c>
      <c r="BS27" s="2">
        <v>21</v>
      </c>
      <c r="BT27" s="2">
        <v>335</v>
      </c>
      <c r="BU27" s="2">
        <v>0</v>
      </c>
      <c r="BV27" s="2">
        <v>0</v>
      </c>
      <c r="BW27" s="2">
        <v>0</v>
      </c>
      <c r="BX27" s="2">
        <v>0</v>
      </c>
      <c r="BY27" s="2" t="s">
        <v>257</v>
      </c>
      <c r="BZ27" s="2" t="s">
        <v>629</v>
      </c>
      <c r="CA27" s="2" t="s">
        <v>323</v>
      </c>
      <c r="CB27" s="2" t="s">
        <v>275</v>
      </c>
      <c r="CC27" s="2" t="s">
        <v>356</v>
      </c>
      <c r="CD27" s="2" t="s">
        <v>257</v>
      </c>
      <c r="CE27" s="2" t="s">
        <v>630</v>
      </c>
      <c r="CF27" s="2" t="s">
        <v>257</v>
      </c>
      <c r="CG27" s="2" t="s">
        <v>257</v>
      </c>
      <c r="CH27" s="2" t="s">
        <v>294</v>
      </c>
      <c r="CI27" s="2" t="s">
        <v>257</v>
      </c>
      <c r="CJ27" s="2" t="s">
        <v>631</v>
      </c>
      <c r="CK27" s="2" t="s">
        <v>258</v>
      </c>
      <c r="CL27" s="2" t="s">
        <v>632</v>
      </c>
      <c r="CM27" s="2" t="s">
        <v>257</v>
      </c>
      <c r="CN27" s="2" t="s">
        <v>531</v>
      </c>
      <c r="CO27" s="2" t="s">
        <v>562</v>
      </c>
      <c r="CP27" s="2" t="s">
        <v>257</v>
      </c>
      <c r="CQ27" s="2" t="s">
        <v>633</v>
      </c>
      <c r="CR27" s="2" t="s">
        <v>634</v>
      </c>
      <c r="CS27" s="2" t="s">
        <v>257</v>
      </c>
      <c r="CT27" s="2" t="s">
        <v>257</v>
      </c>
      <c r="CU27" s="2" t="s">
        <v>257</v>
      </c>
      <c r="CV27" s="2" t="s">
        <v>257</v>
      </c>
      <c r="CW27" s="2">
        <v>0</v>
      </c>
      <c r="CX27" s="2">
        <v>1</v>
      </c>
      <c r="CY27" s="2">
        <v>6</v>
      </c>
      <c r="CZ27" s="2">
        <v>70</v>
      </c>
      <c r="DA27" s="2">
        <v>61</v>
      </c>
      <c r="DB27" s="2">
        <v>0</v>
      </c>
      <c r="DC27" s="2">
        <v>39</v>
      </c>
      <c r="DD27" s="2">
        <v>0</v>
      </c>
      <c r="DE27" s="2">
        <v>0</v>
      </c>
      <c r="DF27" s="2">
        <v>4</v>
      </c>
      <c r="DG27" s="2">
        <v>0</v>
      </c>
      <c r="DH27" s="2">
        <v>10875</v>
      </c>
      <c r="DI27" s="2">
        <v>18</v>
      </c>
      <c r="DJ27" s="2">
        <v>76</v>
      </c>
      <c r="DK27" s="2">
        <v>0</v>
      </c>
      <c r="DL27" s="2">
        <v>3274</v>
      </c>
      <c r="DM27" s="2">
        <v>23</v>
      </c>
      <c r="DN27" s="2">
        <v>0</v>
      </c>
      <c r="DO27" s="2">
        <v>4</v>
      </c>
      <c r="DP27" s="2">
        <v>91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11</v>
      </c>
      <c r="EU27" s="2">
        <v>856</v>
      </c>
      <c r="EV27" s="2">
        <v>6880</v>
      </c>
      <c r="EW27" s="2">
        <v>10378</v>
      </c>
      <c r="EX27" s="2">
        <v>971</v>
      </c>
      <c r="EY27" s="2">
        <v>8785</v>
      </c>
      <c r="EZ27" s="2">
        <v>0</v>
      </c>
      <c r="FA27" s="2">
        <v>0</v>
      </c>
      <c r="FB27" s="2">
        <v>369</v>
      </c>
      <c r="FC27" s="2">
        <v>0</v>
      </c>
      <c r="FD27" s="2">
        <v>23213</v>
      </c>
      <c r="FE27" s="2">
        <v>18</v>
      </c>
      <c r="FF27" s="2">
        <v>337</v>
      </c>
      <c r="FG27" s="2">
        <v>0</v>
      </c>
      <c r="FH27" s="2">
        <v>15926</v>
      </c>
      <c r="FI27" s="2">
        <v>392</v>
      </c>
      <c r="FJ27" s="2">
        <v>0</v>
      </c>
      <c r="FK27" s="2">
        <v>25</v>
      </c>
      <c r="FL27" s="2">
        <v>426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41">
        <v>114454</v>
      </c>
      <c r="FS27" s="41">
        <v>782871</v>
      </c>
      <c r="FT27" s="41">
        <v>106799</v>
      </c>
      <c r="FU27" s="41">
        <v>103829</v>
      </c>
      <c r="FV27" s="41">
        <v>109936</v>
      </c>
      <c r="FW27" s="41">
        <v>514548</v>
      </c>
      <c r="FX27" s="2">
        <v>0</v>
      </c>
      <c r="FY27" s="2">
        <v>0</v>
      </c>
      <c r="FZ27" s="41">
        <v>2257163</v>
      </c>
      <c r="GA27" s="2">
        <v>0</v>
      </c>
      <c r="GB27" s="41">
        <v>930291</v>
      </c>
      <c r="GC27" s="41">
        <v>142778</v>
      </c>
      <c r="GD27" s="41">
        <v>1113128</v>
      </c>
      <c r="GE27" s="2">
        <v>0</v>
      </c>
      <c r="GF27" s="41">
        <v>1138695</v>
      </c>
      <c r="GG27" s="41">
        <v>1310319</v>
      </c>
      <c r="GH27" s="2">
        <v>0</v>
      </c>
      <c r="GI27" s="41">
        <v>821560</v>
      </c>
      <c r="GJ27" s="41">
        <v>1089035</v>
      </c>
      <c r="GK27" s="2">
        <v>0</v>
      </c>
      <c r="GL27" s="2">
        <v>0</v>
      </c>
      <c r="GM27" s="2">
        <v>0</v>
      </c>
      <c r="GN27" s="2">
        <v>0</v>
      </c>
    </row>
    <row r="28" spans="1:196">
      <c r="A28" s="40">
        <v>45043</v>
      </c>
      <c r="B28" s="2">
        <v>0</v>
      </c>
      <c r="C28" s="2" t="s">
        <v>257</v>
      </c>
      <c r="D28" s="2" t="s">
        <v>258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 t="s">
        <v>257</v>
      </c>
      <c r="AD28" s="2" t="s">
        <v>257</v>
      </c>
      <c r="AE28" s="2" t="s">
        <v>257</v>
      </c>
      <c r="AF28" s="2" t="s">
        <v>257</v>
      </c>
      <c r="AG28" s="2" t="s">
        <v>257</v>
      </c>
      <c r="AH28" s="2" t="s">
        <v>257</v>
      </c>
      <c r="AI28" s="2" t="s">
        <v>257</v>
      </c>
      <c r="AJ28" s="2" t="s">
        <v>257</v>
      </c>
      <c r="AK28" s="2" t="s">
        <v>257</v>
      </c>
      <c r="AL28" s="2" t="s">
        <v>257</v>
      </c>
      <c r="AM28" s="2" t="s">
        <v>257</v>
      </c>
      <c r="AN28" s="2" t="s">
        <v>257</v>
      </c>
      <c r="AO28" s="2" t="s">
        <v>257</v>
      </c>
      <c r="AP28" s="2" t="s">
        <v>257</v>
      </c>
      <c r="AQ28" s="2" t="s">
        <v>257</v>
      </c>
      <c r="AR28" s="2" t="s">
        <v>257</v>
      </c>
      <c r="AS28" s="2" t="s">
        <v>257</v>
      </c>
      <c r="AT28" s="2" t="s">
        <v>257</v>
      </c>
      <c r="AU28" s="2" t="s">
        <v>257</v>
      </c>
      <c r="AV28" s="2" t="s">
        <v>257</v>
      </c>
      <c r="AW28" s="2" t="s">
        <v>257</v>
      </c>
      <c r="AX28" s="2" t="s">
        <v>257</v>
      </c>
      <c r="AY28" s="2" t="s">
        <v>257</v>
      </c>
      <c r="AZ28" s="2" t="s">
        <v>257</v>
      </c>
      <c r="BA28" s="2">
        <v>0</v>
      </c>
      <c r="BB28" s="2">
        <v>5</v>
      </c>
      <c r="BC28" s="2">
        <v>839</v>
      </c>
      <c r="BD28" s="2">
        <v>8234</v>
      </c>
      <c r="BE28" s="2">
        <v>11869</v>
      </c>
      <c r="BF28" s="2">
        <v>1117</v>
      </c>
      <c r="BG28" s="2">
        <v>7188</v>
      </c>
      <c r="BH28" s="2">
        <v>0</v>
      </c>
      <c r="BI28" s="2">
        <v>0</v>
      </c>
      <c r="BJ28" s="2">
        <v>313</v>
      </c>
      <c r="BK28" s="2">
        <v>0</v>
      </c>
      <c r="BL28" s="2">
        <v>13048</v>
      </c>
      <c r="BM28" s="2">
        <v>0</v>
      </c>
      <c r="BN28" s="2">
        <v>245</v>
      </c>
      <c r="BO28" s="2">
        <v>0</v>
      </c>
      <c r="BP28" s="2">
        <v>13084</v>
      </c>
      <c r="BQ28" s="2">
        <v>392</v>
      </c>
      <c r="BR28" s="2">
        <v>0</v>
      </c>
      <c r="BS28" s="2">
        <v>23</v>
      </c>
      <c r="BT28" s="2">
        <v>358</v>
      </c>
      <c r="BU28" s="2">
        <v>1</v>
      </c>
      <c r="BV28" s="2">
        <v>0</v>
      </c>
      <c r="BW28" s="2">
        <v>0</v>
      </c>
      <c r="BX28" s="2">
        <v>0</v>
      </c>
      <c r="BY28" s="2" t="s">
        <v>257</v>
      </c>
      <c r="BZ28" s="2" t="s">
        <v>435</v>
      </c>
      <c r="CA28" s="2" t="s">
        <v>613</v>
      </c>
      <c r="CB28" s="2" t="s">
        <v>300</v>
      </c>
      <c r="CC28" s="2" t="s">
        <v>314</v>
      </c>
      <c r="CD28" s="2" t="s">
        <v>257</v>
      </c>
      <c r="CE28" s="2" t="s">
        <v>346</v>
      </c>
      <c r="CF28" s="2" t="s">
        <v>257</v>
      </c>
      <c r="CG28" s="2" t="s">
        <v>257</v>
      </c>
      <c r="CH28" s="2" t="s">
        <v>635</v>
      </c>
      <c r="CI28" s="2" t="s">
        <v>257</v>
      </c>
      <c r="CJ28" s="2" t="s">
        <v>636</v>
      </c>
      <c r="CK28" s="2" t="s">
        <v>258</v>
      </c>
      <c r="CL28" s="2" t="s">
        <v>298</v>
      </c>
      <c r="CM28" s="2" t="s">
        <v>257</v>
      </c>
      <c r="CN28" s="2" t="s">
        <v>458</v>
      </c>
      <c r="CO28" s="2" t="s">
        <v>637</v>
      </c>
      <c r="CP28" s="2" t="s">
        <v>257</v>
      </c>
      <c r="CQ28" s="2" t="s">
        <v>452</v>
      </c>
      <c r="CR28" s="2" t="s">
        <v>605</v>
      </c>
      <c r="CS28" s="2" t="s">
        <v>257</v>
      </c>
      <c r="CT28" s="2" t="s">
        <v>257</v>
      </c>
      <c r="CU28" s="2" t="s">
        <v>257</v>
      </c>
      <c r="CV28" s="2" t="s">
        <v>257</v>
      </c>
      <c r="CW28" s="2">
        <v>0</v>
      </c>
      <c r="CX28" s="2">
        <v>6</v>
      </c>
      <c r="CY28" s="2">
        <v>4</v>
      </c>
      <c r="CZ28" s="2">
        <v>69</v>
      </c>
      <c r="DA28" s="2">
        <v>87</v>
      </c>
      <c r="DB28" s="2">
        <v>0</v>
      </c>
      <c r="DC28" s="2">
        <v>55</v>
      </c>
      <c r="DD28" s="2">
        <v>0</v>
      </c>
      <c r="DE28" s="2">
        <v>0</v>
      </c>
      <c r="DF28" s="2">
        <v>11</v>
      </c>
      <c r="DG28" s="2">
        <v>0</v>
      </c>
      <c r="DH28" s="2">
        <v>16087</v>
      </c>
      <c r="DI28" s="2">
        <v>28</v>
      </c>
      <c r="DJ28" s="2">
        <v>112</v>
      </c>
      <c r="DK28" s="2">
        <v>0</v>
      </c>
      <c r="DL28" s="2">
        <v>3479</v>
      </c>
      <c r="DM28" s="2">
        <v>23</v>
      </c>
      <c r="DN28" s="2">
        <v>0</v>
      </c>
      <c r="DO28" s="2">
        <v>4</v>
      </c>
      <c r="DP28" s="2">
        <v>99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11</v>
      </c>
      <c r="EU28" s="2">
        <v>843</v>
      </c>
      <c r="EV28" s="2">
        <v>8303</v>
      </c>
      <c r="EW28" s="2">
        <v>11956</v>
      </c>
      <c r="EX28" s="2">
        <v>1117</v>
      </c>
      <c r="EY28" s="2">
        <v>7243</v>
      </c>
      <c r="EZ28" s="2">
        <v>0</v>
      </c>
      <c r="FA28" s="2">
        <v>0</v>
      </c>
      <c r="FB28" s="2">
        <v>324</v>
      </c>
      <c r="FC28" s="2">
        <v>0</v>
      </c>
      <c r="FD28" s="2">
        <v>29135</v>
      </c>
      <c r="FE28" s="2">
        <v>28</v>
      </c>
      <c r="FF28" s="2">
        <v>357</v>
      </c>
      <c r="FG28" s="2">
        <v>0</v>
      </c>
      <c r="FH28" s="2">
        <v>16563</v>
      </c>
      <c r="FI28" s="2">
        <v>415</v>
      </c>
      <c r="FJ28" s="2">
        <v>0</v>
      </c>
      <c r="FK28" s="2">
        <v>27</v>
      </c>
      <c r="FL28" s="2">
        <v>457</v>
      </c>
      <c r="FM28" s="2">
        <v>1</v>
      </c>
      <c r="FN28" s="2">
        <v>0</v>
      </c>
      <c r="FO28" s="2">
        <v>0</v>
      </c>
      <c r="FP28" s="2">
        <v>0</v>
      </c>
      <c r="FQ28" s="2">
        <v>0</v>
      </c>
      <c r="FR28" s="41">
        <v>147182</v>
      </c>
      <c r="FS28" s="41">
        <v>719149</v>
      </c>
      <c r="FT28" s="41">
        <v>103461</v>
      </c>
      <c r="FU28" s="41">
        <v>109298</v>
      </c>
      <c r="FV28" s="41">
        <v>214029</v>
      </c>
      <c r="FW28" s="41">
        <v>520672</v>
      </c>
      <c r="FX28" s="2">
        <v>0</v>
      </c>
      <c r="FY28" s="2">
        <v>0</v>
      </c>
      <c r="FZ28" s="41">
        <v>2412522</v>
      </c>
      <c r="GA28" s="2">
        <v>0</v>
      </c>
      <c r="GB28" s="41">
        <v>1195456</v>
      </c>
      <c r="GC28" s="41">
        <v>110679</v>
      </c>
      <c r="GD28" s="41">
        <v>997370</v>
      </c>
      <c r="GE28" s="2">
        <v>0</v>
      </c>
      <c r="GF28" s="41">
        <v>1327437</v>
      </c>
      <c r="GG28" s="41">
        <v>1237747</v>
      </c>
      <c r="GH28" s="2">
        <v>0</v>
      </c>
      <c r="GI28" s="41">
        <v>939148</v>
      </c>
      <c r="GJ28" s="41">
        <v>1163687</v>
      </c>
      <c r="GK28" s="41">
        <v>99000</v>
      </c>
      <c r="GL28" s="2">
        <v>0</v>
      </c>
      <c r="GM28" s="2">
        <v>0</v>
      </c>
      <c r="GN28" s="2">
        <v>0</v>
      </c>
    </row>
    <row r="29" spans="1:196">
      <c r="A29" s="40">
        <v>45044</v>
      </c>
      <c r="B29" s="2">
        <v>0</v>
      </c>
      <c r="C29" s="2" t="s">
        <v>257</v>
      </c>
      <c r="D29" s="2" t="s">
        <v>258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 t="s">
        <v>257</v>
      </c>
      <c r="AD29" s="2" t="s">
        <v>257</v>
      </c>
      <c r="AE29" s="2" t="s">
        <v>257</v>
      </c>
      <c r="AF29" s="2" t="s">
        <v>257</v>
      </c>
      <c r="AG29" s="2" t="s">
        <v>257</v>
      </c>
      <c r="AH29" s="2" t="s">
        <v>257</v>
      </c>
      <c r="AI29" s="2" t="s">
        <v>257</v>
      </c>
      <c r="AJ29" s="2" t="s">
        <v>257</v>
      </c>
      <c r="AK29" s="2" t="s">
        <v>257</v>
      </c>
      <c r="AL29" s="2" t="s">
        <v>257</v>
      </c>
      <c r="AM29" s="2" t="s">
        <v>257</v>
      </c>
      <c r="AN29" s="2" t="s">
        <v>257</v>
      </c>
      <c r="AO29" s="2" t="s">
        <v>257</v>
      </c>
      <c r="AP29" s="2" t="s">
        <v>257</v>
      </c>
      <c r="AQ29" s="2" t="s">
        <v>257</v>
      </c>
      <c r="AR29" s="2" t="s">
        <v>257</v>
      </c>
      <c r="AS29" s="2" t="s">
        <v>257</v>
      </c>
      <c r="AT29" s="2" t="s">
        <v>257</v>
      </c>
      <c r="AU29" s="2" t="s">
        <v>257</v>
      </c>
      <c r="AV29" s="2" t="s">
        <v>257</v>
      </c>
      <c r="AW29" s="2" t="s">
        <v>257</v>
      </c>
      <c r="AX29" s="2" t="s">
        <v>257</v>
      </c>
      <c r="AY29" s="2" t="s">
        <v>257</v>
      </c>
      <c r="AZ29" s="2" t="s">
        <v>257</v>
      </c>
      <c r="BA29" s="2">
        <v>0</v>
      </c>
      <c r="BB29" s="2">
        <v>6</v>
      </c>
      <c r="BC29" s="2">
        <v>673</v>
      </c>
      <c r="BD29" s="2">
        <v>6855</v>
      </c>
      <c r="BE29" s="2">
        <v>10412</v>
      </c>
      <c r="BF29" s="2">
        <v>1337</v>
      </c>
      <c r="BG29" s="2">
        <v>6667</v>
      </c>
      <c r="BH29" s="2">
        <v>0</v>
      </c>
      <c r="BI29" s="2">
        <v>0</v>
      </c>
      <c r="BJ29" s="2">
        <v>315</v>
      </c>
      <c r="BK29" s="2">
        <v>0</v>
      </c>
      <c r="BL29" s="2">
        <v>10926</v>
      </c>
      <c r="BM29" s="2">
        <v>0</v>
      </c>
      <c r="BN29" s="2">
        <v>226</v>
      </c>
      <c r="BO29" s="2">
        <v>0</v>
      </c>
      <c r="BP29" s="2">
        <v>11098</v>
      </c>
      <c r="BQ29" s="2">
        <v>378</v>
      </c>
      <c r="BR29" s="2">
        <v>0</v>
      </c>
      <c r="BS29" s="2">
        <v>21</v>
      </c>
      <c r="BT29" s="2">
        <v>345</v>
      </c>
      <c r="BU29" s="2">
        <v>1</v>
      </c>
      <c r="BV29" s="2">
        <v>0</v>
      </c>
      <c r="BW29" s="2">
        <v>0</v>
      </c>
      <c r="BX29" s="2">
        <v>0</v>
      </c>
      <c r="BY29" s="2" t="s">
        <v>257</v>
      </c>
      <c r="BZ29" s="2" t="s">
        <v>292</v>
      </c>
      <c r="CA29" s="2" t="s">
        <v>638</v>
      </c>
      <c r="CB29" s="2" t="s">
        <v>639</v>
      </c>
      <c r="CC29" s="2" t="s">
        <v>461</v>
      </c>
      <c r="CD29" s="2" t="s">
        <v>257</v>
      </c>
      <c r="CE29" s="2" t="s">
        <v>640</v>
      </c>
      <c r="CF29" s="2" t="s">
        <v>257</v>
      </c>
      <c r="CG29" s="2" t="s">
        <v>257</v>
      </c>
      <c r="CH29" s="2" t="s">
        <v>641</v>
      </c>
      <c r="CI29" s="2" t="s">
        <v>257</v>
      </c>
      <c r="CJ29" s="2" t="s">
        <v>642</v>
      </c>
      <c r="CK29" s="2" t="s">
        <v>258</v>
      </c>
      <c r="CL29" s="2" t="s">
        <v>567</v>
      </c>
      <c r="CM29" s="2" t="s">
        <v>257</v>
      </c>
      <c r="CN29" s="2" t="s">
        <v>643</v>
      </c>
      <c r="CO29" s="2" t="s">
        <v>644</v>
      </c>
      <c r="CP29" s="2" t="s">
        <v>257</v>
      </c>
      <c r="CQ29" s="2" t="s">
        <v>381</v>
      </c>
      <c r="CR29" s="2" t="s">
        <v>645</v>
      </c>
      <c r="CS29" s="2" t="s">
        <v>257</v>
      </c>
      <c r="CT29" s="2" t="s">
        <v>257</v>
      </c>
      <c r="CU29" s="2" t="s">
        <v>257</v>
      </c>
      <c r="CV29" s="2" t="s">
        <v>257</v>
      </c>
      <c r="CW29" s="2">
        <v>0</v>
      </c>
      <c r="CX29" s="2">
        <v>2</v>
      </c>
      <c r="CY29" s="2">
        <v>1187</v>
      </c>
      <c r="CZ29" s="2">
        <v>92</v>
      </c>
      <c r="DA29" s="2">
        <v>72</v>
      </c>
      <c r="DB29" s="2">
        <v>0</v>
      </c>
      <c r="DC29" s="2">
        <v>681</v>
      </c>
      <c r="DD29" s="2">
        <v>0</v>
      </c>
      <c r="DE29" s="2">
        <v>0</v>
      </c>
      <c r="DF29" s="2">
        <v>163</v>
      </c>
      <c r="DG29" s="2">
        <v>0</v>
      </c>
      <c r="DH29" s="2">
        <v>91659</v>
      </c>
      <c r="DI29" s="2">
        <v>19</v>
      </c>
      <c r="DJ29" s="2">
        <v>91</v>
      </c>
      <c r="DK29" s="2">
        <v>0</v>
      </c>
      <c r="DL29" s="2">
        <v>4648</v>
      </c>
      <c r="DM29" s="2">
        <v>86</v>
      </c>
      <c r="DN29" s="2">
        <v>0</v>
      </c>
      <c r="DO29" s="2">
        <v>5</v>
      </c>
      <c r="DP29" s="2">
        <v>106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8</v>
      </c>
      <c r="EU29" s="2">
        <v>1860</v>
      </c>
      <c r="EV29" s="2">
        <v>6947</v>
      </c>
      <c r="EW29" s="2">
        <v>10484</v>
      </c>
      <c r="EX29" s="2">
        <v>1337</v>
      </c>
      <c r="EY29" s="2">
        <v>7348</v>
      </c>
      <c r="EZ29" s="2">
        <v>0</v>
      </c>
      <c r="FA29" s="2">
        <v>0</v>
      </c>
      <c r="FB29" s="2">
        <v>478</v>
      </c>
      <c r="FC29" s="2">
        <v>0</v>
      </c>
      <c r="FD29" s="2">
        <v>102586</v>
      </c>
      <c r="FE29" s="2">
        <v>19</v>
      </c>
      <c r="FF29" s="2">
        <v>317</v>
      </c>
      <c r="FG29" s="2">
        <v>0</v>
      </c>
      <c r="FH29" s="2">
        <v>15746</v>
      </c>
      <c r="FI29" s="2">
        <v>464</v>
      </c>
      <c r="FJ29" s="2">
        <v>0</v>
      </c>
      <c r="FK29" s="2">
        <v>26</v>
      </c>
      <c r="FL29" s="2">
        <v>451</v>
      </c>
      <c r="FM29" s="2">
        <v>1</v>
      </c>
      <c r="FN29" s="2">
        <v>0</v>
      </c>
      <c r="FO29" s="2">
        <v>0</v>
      </c>
      <c r="FP29" s="2">
        <v>0</v>
      </c>
      <c r="FQ29" s="2">
        <v>0</v>
      </c>
      <c r="FR29" s="41">
        <v>174875</v>
      </c>
      <c r="FS29" s="41">
        <v>7231086</v>
      </c>
      <c r="FT29" s="41">
        <v>112305</v>
      </c>
      <c r="FU29" s="41">
        <v>313389</v>
      </c>
      <c r="FV29" s="41">
        <v>83969</v>
      </c>
      <c r="FW29" s="41">
        <v>1350621</v>
      </c>
      <c r="FX29" s="2">
        <v>0</v>
      </c>
      <c r="FY29" s="2">
        <v>0</v>
      </c>
      <c r="FZ29" s="41">
        <v>3922854</v>
      </c>
      <c r="GA29" s="2">
        <v>0</v>
      </c>
      <c r="GB29" s="41">
        <v>10476615</v>
      </c>
      <c r="GC29" s="41">
        <v>116474</v>
      </c>
      <c r="GD29" s="41">
        <v>1184508</v>
      </c>
      <c r="GE29" s="2">
        <v>0</v>
      </c>
      <c r="GF29" s="41">
        <v>2080160</v>
      </c>
      <c r="GG29" s="41">
        <v>1388869</v>
      </c>
      <c r="GH29" s="2">
        <v>0</v>
      </c>
      <c r="GI29" s="41">
        <v>895154</v>
      </c>
      <c r="GJ29" s="41">
        <v>1240506</v>
      </c>
      <c r="GK29" s="41">
        <v>101000</v>
      </c>
      <c r="GL29" s="2">
        <v>0</v>
      </c>
      <c r="GM29" s="2">
        <v>0</v>
      </c>
      <c r="GN29" s="2">
        <v>0</v>
      </c>
    </row>
    <row r="30" spans="1:196">
      <c r="A30" s="40">
        <v>45045</v>
      </c>
      <c r="B30" s="2">
        <v>0</v>
      </c>
      <c r="C30" s="2" t="s">
        <v>257</v>
      </c>
      <c r="D30" s="2" t="s">
        <v>258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 t="s">
        <v>257</v>
      </c>
      <c r="AD30" s="2" t="s">
        <v>257</v>
      </c>
      <c r="AE30" s="2" t="s">
        <v>257</v>
      </c>
      <c r="AF30" s="2" t="s">
        <v>257</v>
      </c>
      <c r="AG30" s="2" t="s">
        <v>257</v>
      </c>
      <c r="AH30" s="2" t="s">
        <v>257</v>
      </c>
      <c r="AI30" s="2" t="s">
        <v>257</v>
      </c>
      <c r="AJ30" s="2" t="s">
        <v>257</v>
      </c>
      <c r="AK30" s="2" t="s">
        <v>257</v>
      </c>
      <c r="AL30" s="2" t="s">
        <v>257</v>
      </c>
      <c r="AM30" s="2" t="s">
        <v>257</v>
      </c>
      <c r="AN30" s="2" t="s">
        <v>257</v>
      </c>
      <c r="AO30" s="2" t="s">
        <v>257</v>
      </c>
      <c r="AP30" s="2" t="s">
        <v>257</v>
      </c>
      <c r="AQ30" s="2" t="s">
        <v>257</v>
      </c>
      <c r="AR30" s="2" t="s">
        <v>257</v>
      </c>
      <c r="AS30" s="2" t="s">
        <v>257</v>
      </c>
      <c r="AT30" s="2" t="s">
        <v>257</v>
      </c>
      <c r="AU30" s="2" t="s">
        <v>257</v>
      </c>
      <c r="AV30" s="2" t="s">
        <v>257</v>
      </c>
      <c r="AW30" s="2" t="s">
        <v>257</v>
      </c>
      <c r="AX30" s="2" t="s">
        <v>257</v>
      </c>
      <c r="AY30" s="2" t="s">
        <v>257</v>
      </c>
      <c r="AZ30" s="2" t="s">
        <v>257</v>
      </c>
      <c r="BA30" s="2">
        <v>0</v>
      </c>
      <c r="BB30" s="2">
        <v>3</v>
      </c>
      <c r="BC30" s="2">
        <v>621</v>
      </c>
      <c r="BD30" s="2">
        <v>5134</v>
      </c>
      <c r="BE30" s="2">
        <v>8592</v>
      </c>
      <c r="BF30" s="2">
        <v>1009</v>
      </c>
      <c r="BG30" s="2">
        <v>2309</v>
      </c>
      <c r="BH30" s="2">
        <v>0</v>
      </c>
      <c r="BI30" s="2">
        <v>0</v>
      </c>
      <c r="BJ30" s="2">
        <v>188</v>
      </c>
      <c r="BK30" s="2">
        <v>0</v>
      </c>
      <c r="BL30" s="2">
        <v>12643</v>
      </c>
      <c r="BM30" s="2">
        <v>0</v>
      </c>
      <c r="BN30" s="2">
        <v>185</v>
      </c>
      <c r="BO30" s="2">
        <v>0</v>
      </c>
      <c r="BP30" s="2">
        <v>12637</v>
      </c>
      <c r="BQ30" s="2">
        <v>377</v>
      </c>
      <c r="BR30" s="2">
        <v>0</v>
      </c>
      <c r="BS30" s="2">
        <v>11</v>
      </c>
      <c r="BT30" s="2">
        <v>344</v>
      </c>
      <c r="BU30" s="2">
        <v>1</v>
      </c>
      <c r="BV30" s="2">
        <v>0</v>
      </c>
      <c r="BW30" s="2">
        <v>0</v>
      </c>
      <c r="BX30" s="2">
        <v>0</v>
      </c>
      <c r="BY30" s="2" t="s">
        <v>257</v>
      </c>
      <c r="BZ30" s="2" t="s">
        <v>263</v>
      </c>
      <c r="CA30" s="2" t="s">
        <v>344</v>
      </c>
      <c r="CB30" s="2" t="s">
        <v>277</v>
      </c>
      <c r="CC30" s="2" t="s">
        <v>461</v>
      </c>
      <c r="CD30" s="2" t="s">
        <v>257</v>
      </c>
      <c r="CE30" s="2" t="s">
        <v>646</v>
      </c>
      <c r="CF30" s="2" t="s">
        <v>257</v>
      </c>
      <c r="CG30" s="2" t="s">
        <v>257</v>
      </c>
      <c r="CH30" s="2" t="s">
        <v>647</v>
      </c>
      <c r="CI30" s="2" t="s">
        <v>257</v>
      </c>
      <c r="CJ30" s="2" t="s">
        <v>648</v>
      </c>
      <c r="CK30" s="2" t="s">
        <v>258</v>
      </c>
      <c r="CL30" s="2" t="s">
        <v>649</v>
      </c>
      <c r="CM30" s="2" t="s">
        <v>257</v>
      </c>
      <c r="CN30" s="2" t="s">
        <v>650</v>
      </c>
      <c r="CO30" s="2" t="s">
        <v>651</v>
      </c>
      <c r="CP30" s="2" t="s">
        <v>257</v>
      </c>
      <c r="CQ30" s="2" t="s">
        <v>330</v>
      </c>
      <c r="CR30" s="2" t="s">
        <v>652</v>
      </c>
      <c r="CS30" s="2" t="s">
        <v>257</v>
      </c>
      <c r="CT30" s="2" t="s">
        <v>257</v>
      </c>
      <c r="CU30" s="2" t="s">
        <v>258</v>
      </c>
      <c r="CV30" s="2" t="s">
        <v>257</v>
      </c>
      <c r="CW30" s="2">
        <v>0</v>
      </c>
      <c r="CX30" s="2">
        <v>3</v>
      </c>
      <c r="CY30" s="2">
        <v>4</v>
      </c>
      <c r="CZ30" s="2">
        <v>49</v>
      </c>
      <c r="DA30" s="2">
        <v>60</v>
      </c>
      <c r="DB30" s="2">
        <v>0</v>
      </c>
      <c r="DC30" s="2">
        <v>9</v>
      </c>
      <c r="DD30" s="2">
        <v>0</v>
      </c>
      <c r="DE30" s="2">
        <v>0</v>
      </c>
      <c r="DF30" s="2">
        <v>1</v>
      </c>
      <c r="DG30" s="2">
        <v>0</v>
      </c>
      <c r="DH30" s="2">
        <v>11882</v>
      </c>
      <c r="DI30" s="2">
        <v>16</v>
      </c>
      <c r="DJ30" s="2">
        <v>80</v>
      </c>
      <c r="DK30" s="2">
        <v>0</v>
      </c>
      <c r="DL30" s="2">
        <v>3566</v>
      </c>
      <c r="DM30" s="2">
        <v>24</v>
      </c>
      <c r="DN30" s="2">
        <v>0</v>
      </c>
      <c r="DO30" s="2">
        <v>4</v>
      </c>
      <c r="DP30" s="2">
        <v>98</v>
      </c>
      <c r="DQ30" s="2">
        <v>0</v>
      </c>
      <c r="DR30" s="2">
        <v>0</v>
      </c>
      <c r="DS30" s="2">
        <v>1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6</v>
      </c>
      <c r="EU30" s="2">
        <v>625</v>
      </c>
      <c r="EV30" s="2">
        <v>5183</v>
      </c>
      <c r="EW30" s="2">
        <v>8652</v>
      </c>
      <c r="EX30" s="2">
        <v>1009</v>
      </c>
      <c r="EY30" s="2">
        <v>2318</v>
      </c>
      <c r="EZ30" s="2">
        <v>0</v>
      </c>
      <c r="FA30" s="2">
        <v>0</v>
      </c>
      <c r="FB30" s="2">
        <v>189</v>
      </c>
      <c r="FC30" s="2">
        <v>0</v>
      </c>
      <c r="FD30" s="2">
        <v>24525</v>
      </c>
      <c r="FE30" s="2">
        <v>16</v>
      </c>
      <c r="FF30" s="2">
        <v>265</v>
      </c>
      <c r="FG30" s="2">
        <v>0</v>
      </c>
      <c r="FH30" s="2">
        <v>16203</v>
      </c>
      <c r="FI30" s="2">
        <v>401</v>
      </c>
      <c r="FJ30" s="2">
        <v>0</v>
      </c>
      <c r="FK30" s="2">
        <v>15</v>
      </c>
      <c r="FL30" s="2">
        <v>442</v>
      </c>
      <c r="FM30" s="2">
        <v>1</v>
      </c>
      <c r="FN30" s="2">
        <v>0</v>
      </c>
      <c r="FO30" s="2">
        <v>1</v>
      </c>
      <c r="FP30" s="2">
        <v>0</v>
      </c>
      <c r="FQ30" s="2">
        <v>0</v>
      </c>
      <c r="FR30" s="41">
        <v>98500</v>
      </c>
      <c r="FS30" s="41">
        <v>666701</v>
      </c>
      <c r="FT30" s="41">
        <v>105201</v>
      </c>
      <c r="FU30" s="41">
        <v>116166</v>
      </c>
      <c r="FV30" s="41">
        <v>73265</v>
      </c>
      <c r="FW30" s="41">
        <v>407399</v>
      </c>
      <c r="FX30" s="2">
        <v>0</v>
      </c>
      <c r="FY30" s="2">
        <v>0</v>
      </c>
      <c r="FZ30" s="41">
        <v>1706646</v>
      </c>
      <c r="GA30" s="2">
        <v>0</v>
      </c>
      <c r="GB30" s="41">
        <v>1170916</v>
      </c>
      <c r="GC30" s="41">
        <v>105062</v>
      </c>
      <c r="GD30" s="41">
        <v>1257615</v>
      </c>
      <c r="GE30" s="2">
        <v>0</v>
      </c>
      <c r="GF30" s="41">
        <v>1148633</v>
      </c>
      <c r="GG30" s="41">
        <v>1182935</v>
      </c>
      <c r="GH30" s="2">
        <v>0</v>
      </c>
      <c r="GI30" s="41">
        <v>796733</v>
      </c>
      <c r="GJ30" s="41">
        <v>1182337</v>
      </c>
      <c r="GK30" s="41">
        <v>208000</v>
      </c>
      <c r="GL30" s="2">
        <v>0</v>
      </c>
      <c r="GM30" s="41">
        <v>69000</v>
      </c>
      <c r="GN30" s="2">
        <v>0</v>
      </c>
    </row>
    <row r="31" spans="1:196">
      <c r="A31" s="40">
        <v>45046</v>
      </c>
      <c r="B31" s="2">
        <v>0</v>
      </c>
      <c r="C31" s="2" t="s">
        <v>257</v>
      </c>
      <c r="D31" s="2" t="s">
        <v>258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 t="s">
        <v>257</v>
      </c>
      <c r="AD31" s="2" t="s">
        <v>257</v>
      </c>
      <c r="AE31" s="2" t="s">
        <v>257</v>
      </c>
      <c r="AF31" s="2" t="s">
        <v>257</v>
      </c>
      <c r="AG31" s="2" t="s">
        <v>257</v>
      </c>
      <c r="AH31" s="2" t="s">
        <v>257</v>
      </c>
      <c r="AI31" s="2" t="s">
        <v>257</v>
      </c>
      <c r="AJ31" s="2" t="s">
        <v>257</v>
      </c>
      <c r="AK31" s="2" t="s">
        <v>257</v>
      </c>
      <c r="AL31" s="2" t="s">
        <v>257</v>
      </c>
      <c r="AM31" s="2" t="s">
        <v>257</v>
      </c>
      <c r="AN31" s="2" t="s">
        <v>257</v>
      </c>
      <c r="AO31" s="2" t="s">
        <v>257</v>
      </c>
      <c r="AP31" s="2" t="s">
        <v>257</v>
      </c>
      <c r="AQ31" s="2" t="s">
        <v>257</v>
      </c>
      <c r="AR31" s="2" t="s">
        <v>257</v>
      </c>
      <c r="AS31" s="2" t="s">
        <v>257</v>
      </c>
      <c r="AT31" s="2" t="s">
        <v>257</v>
      </c>
      <c r="AU31" s="2" t="s">
        <v>257</v>
      </c>
      <c r="AV31" s="2" t="s">
        <v>257</v>
      </c>
      <c r="AW31" s="2" t="s">
        <v>257</v>
      </c>
      <c r="AX31" s="2" t="s">
        <v>257</v>
      </c>
      <c r="AY31" s="2" t="s">
        <v>257</v>
      </c>
      <c r="AZ31" s="2" t="s">
        <v>257</v>
      </c>
      <c r="BA31" s="2">
        <v>0</v>
      </c>
      <c r="BB31" s="2">
        <v>0</v>
      </c>
      <c r="BC31" s="2">
        <v>545</v>
      </c>
      <c r="BD31" s="2">
        <v>4739</v>
      </c>
      <c r="BE31" s="2">
        <v>8463</v>
      </c>
      <c r="BF31" s="2">
        <v>930</v>
      </c>
      <c r="BG31" s="2">
        <v>2600</v>
      </c>
      <c r="BH31" s="2">
        <v>0</v>
      </c>
      <c r="BI31" s="2">
        <v>0</v>
      </c>
      <c r="BJ31" s="2">
        <v>151</v>
      </c>
      <c r="BK31" s="2">
        <v>0</v>
      </c>
      <c r="BL31" s="2">
        <v>12599</v>
      </c>
      <c r="BM31" s="2">
        <v>0</v>
      </c>
      <c r="BN31" s="2">
        <v>122</v>
      </c>
      <c r="BO31" s="2">
        <v>0</v>
      </c>
      <c r="BP31" s="2">
        <v>12640</v>
      </c>
      <c r="BQ31" s="2">
        <v>389</v>
      </c>
      <c r="BR31" s="2">
        <v>0</v>
      </c>
      <c r="BS31" s="2">
        <v>7</v>
      </c>
      <c r="BT31" s="2">
        <v>356</v>
      </c>
      <c r="BU31" s="2">
        <v>0</v>
      </c>
      <c r="BV31" s="2">
        <v>0</v>
      </c>
      <c r="BW31" s="2">
        <v>0</v>
      </c>
      <c r="BX31" s="2">
        <v>0</v>
      </c>
      <c r="BY31" s="2" t="s">
        <v>257</v>
      </c>
      <c r="BZ31" s="2" t="s">
        <v>257</v>
      </c>
      <c r="CA31" s="2" t="s">
        <v>257</v>
      </c>
      <c r="CB31" s="2" t="s">
        <v>308</v>
      </c>
      <c r="CC31" s="2" t="s">
        <v>653</v>
      </c>
      <c r="CD31" s="2" t="s">
        <v>257</v>
      </c>
      <c r="CE31" s="2" t="s">
        <v>654</v>
      </c>
      <c r="CF31" s="2" t="s">
        <v>257</v>
      </c>
      <c r="CG31" s="2" t="s">
        <v>257</v>
      </c>
      <c r="CH31" s="2" t="s">
        <v>365</v>
      </c>
      <c r="CI31" s="2" t="s">
        <v>257</v>
      </c>
      <c r="CJ31" s="2" t="s">
        <v>655</v>
      </c>
      <c r="CK31" s="2" t="s">
        <v>258</v>
      </c>
      <c r="CL31" s="2" t="s">
        <v>656</v>
      </c>
      <c r="CM31" s="2" t="s">
        <v>257</v>
      </c>
      <c r="CN31" s="2" t="s">
        <v>449</v>
      </c>
      <c r="CO31" s="2" t="s">
        <v>657</v>
      </c>
      <c r="CP31" s="2" t="s">
        <v>257</v>
      </c>
      <c r="CQ31" s="2" t="s">
        <v>471</v>
      </c>
      <c r="CR31" s="2" t="s">
        <v>658</v>
      </c>
      <c r="CS31" s="2" t="s">
        <v>257</v>
      </c>
      <c r="CT31" s="2" t="s">
        <v>257</v>
      </c>
      <c r="CU31" s="2" t="s">
        <v>257</v>
      </c>
      <c r="CV31" s="2" t="s">
        <v>257</v>
      </c>
      <c r="CW31" s="2">
        <v>0</v>
      </c>
      <c r="CX31" s="2">
        <v>0</v>
      </c>
      <c r="CY31" s="2">
        <v>0</v>
      </c>
      <c r="CZ31" s="2">
        <v>42</v>
      </c>
      <c r="DA31" s="2">
        <v>34</v>
      </c>
      <c r="DB31" s="2">
        <v>0</v>
      </c>
      <c r="DC31" s="2">
        <v>4</v>
      </c>
      <c r="DD31" s="2">
        <v>0</v>
      </c>
      <c r="DE31" s="2">
        <v>0</v>
      </c>
      <c r="DF31" s="2">
        <v>1</v>
      </c>
      <c r="DG31" s="2">
        <v>0</v>
      </c>
      <c r="DH31" s="2">
        <v>3566</v>
      </c>
      <c r="DI31" s="2">
        <v>3</v>
      </c>
      <c r="DJ31" s="2">
        <v>55</v>
      </c>
      <c r="DK31" s="2">
        <v>0</v>
      </c>
      <c r="DL31" s="2">
        <v>3370</v>
      </c>
      <c r="DM31" s="2">
        <v>21</v>
      </c>
      <c r="DN31" s="2">
        <v>0</v>
      </c>
      <c r="DO31" s="2">
        <v>5</v>
      </c>
      <c r="DP31" s="2">
        <v>101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545</v>
      </c>
      <c r="EV31" s="2">
        <v>4781</v>
      </c>
      <c r="EW31" s="2">
        <v>8497</v>
      </c>
      <c r="EX31" s="2">
        <v>930</v>
      </c>
      <c r="EY31" s="2">
        <v>2604</v>
      </c>
      <c r="EZ31" s="2">
        <v>0</v>
      </c>
      <c r="FA31" s="2">
        <v>0</v>
      </c>
      <c r="FB31" s="2">
        <v>152</v>
      </c>
      <c r="FC31" s="2">
        <v>0</v>
      </c>
      <c r="FD31" s="2">
        <v>16165</v>
      </c>
      <c r="FE31" s="2">
        <v>3</v>
      </c>
      <c r="FF31" s="2">
        <v>177</v>
      </c>
      <c r="FG31" s="2">
        <v>0</v>
      </c>
      <c r="FH31" s="2">
        <v>16010</v>
      </c>
      <c r="FI31" s="2">
        <v>410</v>
      </c>
      <c r="FJ31" s="2">
        <v>0</v>
      </c>
      <c r="FK31" s="2">
        <v>12</v>
      </c>
      <c r="FL31" s="2">
        <v>457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41">
        <v>613727</v>
      </c>
      <c r="FT31" s="41">
        <v>94709</v>
      </c>
      <c r="FU31" s="41">
        <v>127778</v>
      </c>
      <c r="FV31" s="41">
        <v>109657</v>
      </c>
      <c r="FW31" s="41">
        <v>340595</v>
      </c>
      <c r="FX31" s="2">
        <v>0</v>
      </c>
      <c r="FY31" s="2">
        <v>0</v>
      </c>
      <c r="FZ31" s="41">
        <v>1817053</v>
      </c>
      <c r="GA31" s="2">
        <v>0</v>
      </c>
      <c r="GB31" s="41">
        <v>959158</v>
      </c>
      <c r="GC31" s="41">
        <v>168000</v>
      </c>
      <c r="GD31" s="41">
        <v>872384</v>
      </c>
      <c r="GE31" s="2">
        <v>0</v>
      </c>
      <c r="GF31" s="41">
        <v>1044835</v>
      </c>
      <c r="GG31" s="41">
        <v>1178046</v>
      </c>
      <c r="GH31" s="2">
        <v>0</v>
      </c>
      <c r="GI31" s="41">
        <v>560083</v>
      </c>
      <c r="GJ31" s="41">
        <v>1051665</v>
      </c>
      <c r="GK31" s="2">
        <v>0</v>
      </c>
      <c r="GL31" s="2">
        <v>0</v>
      </c>
      <c r="GM31" s="2">
        <v>0</v>
      </c>
      <c r="GN31" s="2">
        <v>0</v>
      </c>
    </row>
    <row r="32" spans="1:196">
      <c r="A32" s="40">
        <v>45047</v>
      </c>
      <c r="B32" s="2">
        <v>0</v>
      </c>
      <c r="C32" s="2" t="s">
        <v>257</v>
      </c>
      <c r="D32" s="2" t="s">
        <v>258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 t="s">
        <v>257</v>
      </c>
      <c r="AD32" s="2" t="s">
        <v>257</v>
      </c>
      <c r="AE32" s="2" t="s">
        <v>257</v>
      </c>
      <c r="AF32" s="2" t="s">
        <v>257</v>
      </c>
      <c r="AG32" s="2" t="s">
        <v>257</v>
      </c>
      <c r="AH32" s="2" t="s">
        <v>257</v>
      </c>
      <c r="AI32" s="2" t="s">
        <v>257</v>
      </c>
      <c r="AJ32" s="2" t="s">
        <v>257</v>
      </c>
      <c r="AK32" s="2" t="s">
        <v>257</v>
      </c>
      <c r="AL32" s="2" t="s">
        <v>257</v>
      </c>
      <c r="AM32" s="2" t="s">
        <v>257</v>
      </c>
      <c r="AN32" s="2" t="s">
        <v>257</v>
      </c>
      <c r="AO32" s="2" t="s">
        <v>257</v>
      </c>
      <c r="AP32" s="2" t="s">
        <v>257</v>
      </c>
      <c r="AQ32" s="2" t="s">
        <v>257</v>
      </c>
      <c r="AR32" s="2" t="s">
        <v>257</v>
      </c>
      <c r="AS32" s="2" t="s">
        <v>257</v>
      </c>
      <c r="AT32" s="2" t="s">
        <v>257</v>
      </c>
      <c r="AU32" s="2" t="s">
        <v>257</v>
      </c>
      <c r="AV32" s="2" t="s">
        <v>257</v>
      </c>
      <c r="AW32" s="2" t="s">
        <v>257</v>
      </c>
      <c r="AX32" s="2" t="s">
        <v>257</v>
      </c>
      <c r="AY32" s="2" t="s">
        <v>257</v>
      </c>
      <c r="AZ32" s="2" t="s">
        <v>257</v>
      </c>
      <c r="BA32" s="2">
        <v>0</v>
      </c>
      <c r="BB32" s="2">
        <v>5</v>
      </c>
      <c r="BC32" s="2">
        <v>617</v>
      </c>
      <c r="BD32" s="2">
        <v>5236</v>
      </c>
      <c r="BE32" s="2">
        <v>8968</v>
      </c>
      <c r="BF32" s="2">
        <v>1046</v>
      </c>
      <c r="BG32" s="2">
        <v>4193</v>
      </c>
      <c r="BH32" s="2">
        <v>0</v>
      </c>
      <c r="BI32" s="2">
        <v>0</v>
      </c>
      <c r="BJ32" s="2">
        <v>186</v>
      </c>
      <c r="BK32" s="2">
        <v>0</v>
      </c>
      <c r="BL32" s="2">
        <v>12371</v>
      </c>
      <c r="BM32" s="2">
        <v>0</v>
      </c>
      <c r="BN32" s="2">
        <v>154</v>
      </c>
      <c r="BO32" s="2">
        <v>0</v>
      </c>
      <c r="BP32" s="2">
        <v>12461</v>
      </c>
      <c r="BQ32" s="2">
        <v>412</v>
      </c>
      <c r="BR32" s="2">
        <v>0</v>
      </c>
      <c r="BS32" s="2">
        <v>15</v>
      </c>
      <c r="BT32" s="2">
        <v>381</v>
      </c>
      <c r="BU32" s="2">
        <v>0</v>
      </c>
      <c r="BV32" s="2">
        <v>0</v>
      </c>
      <c r="BW32" s="2">
        <v>0</v>
      </c>
      <c r="BX32" s="2">
        <v>0</v>
      </c>
      <c r="BY32" s="2" t="s">
        <v>257</v>
      </c>
      <c r="BZ32" s="2" t="s">
        <v>299</v>
      </c>
      <c r="CA32" s="2" t="s">
        <v>437</v>
      </c>
      <c r="CB32" s="2" t="s">
        <v>354</v>
      </c>
      <c r="CC32" s="2" t="s">
        <v>409</v>
      </c>
      <c r="CD32" s="2" t="s">
        <v>257</v>
      </c>
      <c r="CE32" s="2" t="s">
        <v>358</v>
      </c>
      <c r="CF32" s="2" t="s">
        <v>257</v>
      </c>
      <c r="CG32" s="2" t="s">
        <v>257</v>
      </c>
      <c r="CH32" s="2" t="s">
        <v>401</v>
      </c>
      <c r="CI32" s="2" t="s">
        <v>257</v>
      </c>
      <c r="CJ32" s="2" t="s">
        <v>659</v>
      </c>
      <c r="CK32" s="2" t="s">
        <v>258</v>
      </c>
      <c r="CL32" s="2" t="s">
        <v>660</v>
      </c>
      <c r="CM32" s="2" t="s">
        <v>257</v>
      </c>
      <c r="CN32" s="2" t="s">
        <v>661</v>
      </c>
      <c r="CO32" s="2" t="s">
        <v>347</v>
      </c>
      <c r="CP32" s="2" t="s">
        <v>257</v>
      </c>
      <c r="CQ32" s="2" t="s">
        <v>449</v>
      </c>
      <c r="CR32" s="2" t="s">
        <v>662</v>
      </c>
      <c r="CS32" s="2" t="s">
        <v>257</v>
      </c>
      <c r="CT32" s="2" t="s">
        <v>257</v>
      </c>
      <c r="CU32" s="2" t="s">
        <v>258</v>
      </c>
      <c r="CV32" s="2" t="s">
        <v>257</v>
      </c>
      <c r="CW32" s="2">
        <v>0</v>
      </c>
      <c r="CX32" s="2">
        <v>3</v>
      </c>
      <c r="CY32" s="2">
        <v>2</v>
      </c>
      <c r="CZ32" s="2">
        <v>47</v>
      </c>
      <c r="DA32" s="2">
        <v>50</v>
      </c>
      <c r="DB32" s="2">
        <v>0</v>
      </c>
      <c r="DC32" s="2">
        <v>40</v>
      </c>
      <c r="DD32" s="2">
        <v>0</v>
      </c>
      <c r="DE32" s="2">
        <v>0</v>
      </c>
      <c r="DF32" s="2">
        <v>2</v>
      </c>
      <c r="DG32" s="2">
        <v>0</v>
      </c>
      <c r="DH32" s="2">
        <v>10401</v>
      </c>
      <c r="DI32" s="2">
        <v>7</v>
      </c>
      <c r="DJ32" s="2">
        <v>68</v>
      </c>
      <c r="DK32" s="2">
        <v>0</v>
      </c>
      <c r="DL32" s="2">
        <v>3762</v>
      </c>
      <c r="DM32" s="2">
        <v>19</v>
      </c>
      <c r="DN32" s="2">
        <v>0</v>
      </c>
      <c r="DO32" s="2">
        <v>4</v>
      </c>
      <c r="DP32" s="2">
        <v>101</v>
      </c>
      <c r="DQ32" s="2">
        <v>0</v>
      </c>
      <c r="DR32" s="2">
        <v>0</v>
      </c>
      <c r="DS32" s="2">
        <v>1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8</v>
      </c>
      <c r="EU32" s="2">
        <v>619</v>
      </c>
      <c r="EV32" s="2">
        <v>5283</v>
      </c>
      <c r="EW32" s="2">
        <v>9018</v>
      </c>
      <c r="EX32" s="2">
        <v>1046</v>
      </c>
      <c r="EY32" s="2">
        <v>4233</v>
      </c>
      <c r="EZ32" s="2">
        <v>0</v>
      </c>
      <c r="FA32" s="2">
        <v>0</v>
      </c>
      <c r="FB32" s="2">
        <v>188</v>
      </c>
      <c r="FC32" s="2">
        <v>0</v>
      </c>
      <c r="FD32" s="2">
        <v>22772</v>
      </c>
      <c r="FE32" s="2">
        <v>7</v>
      </c>
      <c r="FF32" s="2">
        <v>222</v>
      </c>
      <c r="FG32" s="2">
        <v>0</v>
      </c>
      <c r="FH32" s="2">
        <v>16223</v>
      </c>
      <c r="FI32" s="2">
        <v>431</v>
      </c>
      <c r="FJ32" s="2">
        <v>0</v>
      </c>
      <c r="FK32" s="2">
        <v>19</v>
      </c>
      <c r="FL32" s="2">
        <v>482</v>
      </c>
      <c r="FM32" s="2">
        <v>0</v>
      </c>
      <c r="FN32" s="2">
        <v>0</v>
      </c>
      <c r="FO32" s="2">
        <v>1</v>
      </c>
      <c r="FP32" s="2">
        <v>0</v>
      </c>
      <c r="FQ32" s="2">
        <v>0</v>
      </c>
      <c r="FR32" s="41">
        <v>90750</v>
      </c>
      <c r="FS32" s="41">
        <v>596536</v>
      </c>
      <c r="FT32" s="41">
        <v>100601</v>
      </c>
      <c r="FU32" s="41">
        <v>109542</v>
      </c>
      <c r="FV32" s="41">
        <v>73990</v>
      </c>
      <c r="FW32" s="41">
        <v>382729</v>
      </c>
      <c r="FX32" s="2">
        <v>0</v>
      </c>
      <c r="FY32" s="2">
        <v>0</v>
      </c>
      <c r="FZ32" s="41">
        <v>1725660</v>
      </c>
      <c r="GA32" s="2">
        <v>0</v>
      </c>
      <c r="GB32" s="41">
        <v>923678</v>
      </c>
      <c r="GC32" s="41">
        <v>109571</v>
      </c>
      <c r="GD32" s="41">
        <v>865545</v>
      </c>
      <c r="GE32" s="2">
        <v>0</v>
      </c>
      <c r="GF32" s="41">
        <v>1095657</v>
      </c>
      <c r="GG32" s="41">
        <v>1117729</v>
      </c>
      <c r="GH32" s="2">
        <v>0</v>
      </c>
      <c r="GI32" s="41">
        <v>724316</v>
      </c>
      <c r="GJ32" s="41">
        <v>1134824</v>
      </c>
      <c r="GK32" s="2">
        <v>0</v>
      </c>
      <c r="GL32" s="2">
        <v>0</v>
      </c>
      <c r="GM32" s="41">
        <v>49000</v>
      </c>
      <c r="GN32" s="2">
        <v>0</v>
      </c>
    </row>
    <row r="33" spans="1:196">
      <c r="A33" s="40">
        <v>45048</v>
      </c>
      <c r="B33" s="2">
        <v>0</v>
      </c>
      <c r="C33" s="2" t="s">
        <v>257</v>
      </c>
      <c r="D33" s="2" t="s">
        <v>258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 t="s">
        <v>257</v>
      </c>
      <c r="AD33" s="2" t="s">
        <v>257</v>
      </c>
      <c r="AE33" s="2" t="s">
        <v>257</v>
      </c>
      <c r="AF33" s="2" t="s">
        <v>257</v>
      </c>
      <c r="AG33" s="2" t="s">
        <v>257</v>
      </c>
      <c r="AH33" s="2" t="s">
        <v>257</v>
      </c>
      <c r="AI33" s="2" t="s">
        <v>257</v>
      </c>
      <c r="AJ33" s="2" t="s">
        <v>257</v>
      </c>
      <c r="AK33" s="2" t="s">
        <v>257</v>
      </c>
      <c r="AL33" s="2" t="s">
        <v>257</v>
      </c>
      <c r="AM33" s="2" t="s">
        <v>257</v>
      </c>
      <c r="AN33" s="2" t="s">
        <v>257</v>
      </c>
      <c r="AO33" s="2" t="s">
        <v>257</v>
      </c>
      <c r="AP33" s="2" t="s">
        <v>257</v>
      </c>
      <c r="AQ33" s="2" t="s">
        <v>257</v>
      </c>
      <c r="AR33" s="2" t="s">
        <v>257</v>
      </c>
      <c r="AS33" s="2" t="s">
        <v>257</v>
      </c>
      <c r="AT33" s="2" t="s">
        <v>257</v>
      </c>
      <c r="AU33" s="2" t="s">
        <v>257</v>
      </c>
      <c r="AV33" s="2" t="s">
        <v>257</v>
      </c>
      <c r="AW33" s="2" t="s">
        <v>257</v>
      </c>
      <c r="AX33" s="2" t="s">
        <v>257</v>
      </c>
      <c r="AY33" s="2" t="s">
        <v>257</v>
      </c>
      <c r="AZ33" s="2" t="s">
        <v>257</v>
      </c>
      <c r="BA33" s="2">
        <v>0</v>
      </c>
      <c r="BB33" s="2">
        <v>5</v>
      </c>
      <c r="BC33" s="2">
        <v>907</v>
      </c>
      <c r="BD33" s="2">
        <v>9126</v>
      </c>
      <c r="BE33" s="2">
        <v>12721</v>
      </c>
      <c r="BF33" s="2">
        <v>1302</v>
      </c>
      <c r="BG33" s="2">
        <v>9136</v>
      </c>
      <c r="BH33" s="2">
        <v>0</v>
      </c>
      <c r="BI33" s="2">
        <v>0</v>
      </c>
      <c r="BJ33" s="2">
        <v>383</v>
      </c>
      <c r="BK33" s="2">
        <v>0</v>
      </c>
      <c r="BL33" s="2">
        <v>12959</v>
      </c>
      <c r="BM33" s="2">
        <v>0</v>
      </c>
      <c r="BN33" s="2">
        <v>260</v>
      </c>
      <c r="BO33" s="2">
        <v>0</v>
      </c>
      <c r="BP33" s="2">
        <v>12990</v>
      </c>
      <c r="BQ33" s="2">
        <v>405</v>
      </c>
      <c r="BR33" s="2">
        <v>0</v>
      </c>
      <c r="BS33" s="2">
        <v>23</v>
      </c>
      <c r="BT33" s="2">
        <v>350</v>
      </c>
      <c r="BU33" s="2">
        <v>0</v>
      </c>
      <c r="BV33" s="2">
        <v>0</v>
      </c>
      <c r="BW33" s="2">
        <v>0</v>
      </c>
      <c r="BX33" s="2">
        <v>0</v>
      </c>
      <c r="BY33" s="2" t="s">
        <v>257</v>
      </c>
      <c r="BZ33" s="2" t="s">
        <v>273</v>
      </c>
      <c r="CA33" s="2" t="s">
        <v>365</v>
      </c>
      <c r="CB33" s="2" t="s">
        <v>348</v>
      </c>
      <c r="CC33" s="2" t="s">
        <v>370</v>
      </c>
      <c r="CD33" s="2" t="s">
        <v>257</v>
      </c>
      <c r="CE33" s="2" t="s">
        <v>306</v>
      </c>
      <c r="CF33" s="2" t="s">
        <v>257</v>
      </c>
      <c r="CG33" s="2" t="s">
        <v>257</v>
      </c>
      <c r="CH33" s="2" t="s">
        <v>663</v>
      </c>
      <c r="CI33" s="2" t="s">
        <v>257</v>
      </c>
      <c r="CJ33" s="2" t="s">
        <v>664</v>
      </c>
      <c r="CK33" s="2" t="s">
        <v>258</v>
      </c>
      <c r="CL33" s="2" t="s">
        <v>447</v>
      </c>
      <c r="CM33" s="2" t="s">
        <v>257</v>
      </c>
      <c r="CN33" s="2" t="s">
        <v>665</v>
      </c>
      <c r="CO33" s="2" t="s">
        <v>666</v>
      </c>
      <c r="CP33" s="2" t="s">
        <v>257</v>
      </c>
      <c r="CQ33" s="2" t="s">
        <v>392</v>
      </c>
      <c r="CR33" s="2" t="s">
        <v>667</v>
      </c>
      <c r="CS33" s="2" t="s">
        <v>257</v>
      </c>
      <c r="CT33" s="2" t="s">
        <v>257</v>
      </c>
      <c r="CU33" s="2" t="s">
        <v>257</v>
      </c>
      <c r="CV33" s="2" t="s">
        <v>257</v>
      </c>
      <c r="CW33" s="2">
        <v>0</v>
      </c>
      <c r="CX33" s="2">
        <v>2</v>
      </c>
      <c r="CY33" s="2">
        <v>6</v>
      </c>
      <c r="CZ33" s="2">
        <v>118</v>
      </c>
      <c r="DA33" s="2">
        <v>78</v>
      </c>
      <c r="DB33" s="2">
        <v>0</v>
      </c>
      <c r="DC33" s="2">
        <v>125</v>
      </c>
      <c r="DD33" s="2">
        <v>0</v>
      </c>
      <c r="DE33" s="2">
        <v>0</v>
      </c>
      <c r="DF33" s="2">
        <v>17</v>
      </c>
      <c r="DG33" s="2">
        <v>0</v>
      </c>
      <c r="DH33" s="2">
        <v>15599</v>
      </c>
      <c r="DI33" s="2">
        <v>82</v>
      </c>
      <c r="DJ33" s="2">
        <v>106</v>
      </c>
      <c r="DK33" s="2">
        <v>0</v>
      </c>
      <c r="DL33" s="2">
        <v>4802</v>
      </c>
      <c r="DM33" s="2">
        <v>20</v>
      </c>
      <c r="DN33" s="2">
        <v>0</v>
      </c>
      <c r="DO33" s="2">
        <v>5</v>
      </c>
      <c r="DP33" s="2">
        <v>154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7</v>
      </c>
      <c r="EU33" s="2">
        <v>913</v>
      </c>
      <c r="EV33" s="2">
        <v>9244</v>
      </c>
      <c r="EW33" s="2">
        <v>12799</v>
      </c>
      <c r="EX33" s="2">
        <v>1302</v>
      </c>
      <c r="EY33" s="2">
        <v>9261</v>
      </c>
      <c r="EZ33" s="2">
        <v>0</v>
      </c>
      <c r="FA33" s="2">
        <v>0</v>
      </c>
      <c r="FB33" s="2">
        <v>400</v>
      </c>
      <c r="FC33" s="2">
        <v>0</v>
      </c>
      <c r="FD33" s="2">
        <v>28558</v>
      </c>
      <c r="FE33" s="2">
        <v>82</v>
      </c>
      <c r="FF33" s="2">
        <v>366</v>
      </c>
      <c r="FG33" s="2">
        <v>0</v>
      </c>
      <c r="FH33" s="2">
        <v>17792</v>
      </c>
      <c r="FI33" s="2">
        <v>425</v>
      </c>
      <c r="FJ33" s="2">
        <v>0</v>
      </c>
      <c r="FK33" s="2">
        <v>28</v>
      </c>
      <c r="FL33" s="2">
        <v>504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41">
        <v>124714</v>
      </c>
      <c r="FS33" s="41">
        <v>695028</v>
      </c>
      <c r="FT33" s="41">
        <v>86752</v>
      </c>
      <c r="FU33" s="41">
        <v>89037</v>
      </c>
      <c r="FV33" s="41">
        <v>76578</v>
      </c>
      <c r="FW33" s="41">
        <v>536830</v>
      </c>
      <c r="FX33" s="2">
        <v>0</v>
      </c>
      <c r="FY33" s="2">
        <v>0</v>
      </c>
      <c r="FZ33" s="41">
        <v>2108772</v>
      </c>
      <c r="GA33" s="2">
        <v>0</v>
      </c>
      <c r="GB33" s="41">
        <v>1232332</v>
      </c>
      <c r="GC33" s="41">
        <v>101878</v>
      </c>
      <c r="GD33" s="41">
        <v>1112388</v>
      </c>
      <c r="GE33" s="2">
        <v>0</v>
      </c>
      <c r="GF33" s="41">
        <v>1443097</v>
      </c>
      <c r="GG33" s="41">
        <v>1187734</v>
      </c>
      <c r="GH33" s="2">
        <v>0</v>
      </c>
      <c r="GI33" s="41">
        <v>885786</v>
      </c>
      <c r="GJ33" s="41">
        <v>1119688</v>
      </c>
      <c r="GK33" s="2">
        <v>0</v>
      </c>
      <c r="GL33" s="2">
        <v>0</v>
      </c>
      <c r="GM33" s="2">
        <v>0</v>
      </c>
      <c r="GN33" s="2">
        <v>0</v>
      </c>
    </row>
    <row r="34" spans="1:196">
      <c r="A34" s="40">
        <v>45049</v>
      </c>
      <c r="B34" s="2">
        <v>0</v>
      </c>
      <c r="C34" s="2" t="s">
        <v>257</v>
      </c>
      <c r="D34" s="2" t="s">
        <v>258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 t="s">
        <v>257</v>
      </c>
      <c r="AD34" s="2" t="s">
        <v>257</v>
      </c>
      <c r="AE34" s="2" t="s">
        <v>257</v>
      </c>
      <c r="AF34" s="2" t="s">
        <v>257</v>
      </c>
      <c r="AG34" s="2" t="s">
        <v>257</v>
      </c>
      <c r="AH34" s="2" t="s">
        <v>257</v>
      </c>
      <c r="AI34" s="2" t="s">
        <v>257</v>
      </c>
      <c r="AJ34" s="2" t="s">
        <v>257</v>
      </c>
      <c r="AK34" s="2" t="s">
        <v>257</v>
      </c>
      <c r="AL34" s="2" t="s">
        <v>257</v>
      </c>
      <c r="AM34" s="2" t="s">
        <v>257</v>
      </c>
      <c r="AN34" s="2" t="s">
        <v>257</v>
      </c>
      <c r="AO34" s="2" t="s">
        <v>257</v>
      </c>
      <c r="AP34" s="2" t="s">
        <v>257</v>
      </c>
      <c r="AQ34" s="2" t="s">
        <v>257</v>
      </c>
      <c r="AR34" s="2" t="s">
        <v>257</v>
      </c>
      <c r="AS34" s="2" t="s">
        <v>257</v>
      </c>
      <c r="AT34" s="2" t="s">
        <v>257</v>
      </c>
      <c r="AU34" s="2" t="s">
        <v>257</v>
      </c>
      <c r="AV34" s="2" t="s">
        <v>257</v>
      </c>
      <c r="AW34" s="2" t="s">
        <v>257</v>
      </c>
      <c r="AX34" s="2" t="s">
        <v>257</v>
      </c>
      <c r="AY34" s="2" t="s">
        <v>257</v>
      </c>
      <c r="AZ34" s="2" t="s">
        <v>257</v>
      </c>
      <c r="BA34" s="2">
        <v>0</v>
      </c>
      <c r="BB34" s="2">
        <v>4</v>
      </c>
      <c r="BC34" s="2">
        <v>791</v>
      </c>
      <c r="BD34" s="2">
        <v>8261</v>
      </c>
      <c r="BE34" s="2">
        <v>11817</v>
      </c>
      <c r="BF34" s="2">
        <v>1277</v>
      </c>
      <c r="BG34" s="2">
        <v>7869</v>
      </c>
      <c r="BH34" s="2">
        <v>0</v>
      </c>
      <c r="BI34" s="2">
        <v>0</v>
      </c>
      <c r="BJ34" s="2">
        <v>369</v>
      </c>
      <c r="BK34" s="2">
        <v>0</v>
      </c>
      <c r="BL34" s="2">
        <v>12812</v>
      </c>
      <c r="BM34" s="2">
        <v>0</v>
      </c>
      <c r="BN34" s="2">
        <v>241</v>
      </c>
      <c r="BO34" s="2">
        <v>0</v>
      </c>
      <c r="BP34" s="2">
        <v>12985</v>
      </c>
      <c r="BQ34" s="2">
        <v>358</v>
      </c>
      <c r="BR34" s="2">
        <v>0</v>
      </c>
      <c r="BS34" s="2">
        <v>20</v>
      </c>
      <c r="BT34" s="2">
        <v>324</v>
      </c>
      <c r="BU34" s="2">
        <v>0</v>
      </c>
      <c r="BV34" s="2">
        <v>0</v>
      </c>
      <c r="BW34" s="2">
        <v>0</v>
      </c>
      <c r="BX34" s="2">
        <v>0</v>
      </c>
      <c r="BY34" s="2" t="s">
        <v>257</v>
      </c>
      <c r="BZ34" s="2" t="s">
        <v>264</v>
      </c>
      <c r="CA34" s="2" t="s">
        <v>668</v>
      </c>
      <c r="CB34" s="2" t="s">
        <v>395</v>
      </c>
      <c r="CC34" s="2" t="s">
        <v>456</v>
      </c>
      <c r="CD34" s="2" t="s">
        <v>338</v>
      </c>
      <c r="CE34" s="2" t="s">
        <v>358</v>
      </c>
      <c r="CF34" s="2" t="s">
        <v>257</v>
      </c>
      <c r="CG34" s="2" t="s">
        <v>257</v>
      </c>
      <c r="CH34" s="2" t="s">
        <v>388</v>
      </c>
      <c r="CI34" s="2" t="s">
        <v>257</v>
      </c>
      <c r="CJ34" s="2" t="s">
        <v>669</v>
      </c>
      <c r="CK34" s="2" t="s">
        <v>258</v>
      </c>
      <c r="CL34" s="2" t="s">
        <v>670</v>
      </c>
      <c r="CM34" s="2" t="s">
        <v>257</v>
      </c>
      <c r="CN34" s="2" t="s">
        <v>671</v>
      </c>
      <c r="CO34" s="2" t="s">
        <v>672</v>
      </c>
      <c r="CP34" s="2" t="s">
        <v>257</v>
      </c>
      <c r="CQ34" s="2" t="s">
        <v>417</v>
      </c>
      <c r="CR34" s="2" t="s">
        <v>673</v>
      </c>
      <c r="CS34" s="2" t="s">
        <v>257</v>
      </c>
      <c r="CT34" s="2" t="s">
        <v>257</v>
      </c>
      <c r="CU34" s="2" t="s">
        <v>257</v>
      </c>
      <c r="CV34" s="2" t="s">
        <v>257</v>
      </c>
      <c r="CW34" s="2">
        <v>0</v>
      </c>
      <c r="CX34" s="2">
        <v>6</v>
      </c>
      <c r="CY34" s="2">
        <v>4</v>
      </c>
      <c r="CZ34" s="2">
        <v>67</v>
      </c>
      <c r="DA34" s="2">
        <v>49</v>
      </c>
      <c r="DB34" s="2">
        <v>1</v>
      </c>
      <c r="DC34" s="2">
        <v>75</v>
      </c>
      <c r="DD34" s="2">
        <v>0</v>
      </c>
      <c r="DE34" s="2">
        <v>0</v>
      </c>
      <c r="DF34" s="2">
        <v>6</v>
      </c>
      <c r="DG34" s="2">
        <v>0</v>
      </c>
      <c r="DH34" s="2">
        <v>10959</v>
      </c>
      <c r="DI34" s="2">
        <v>29</v>
      </c>
      <c r="DJ34" s="2">
        <v>75</v>
      </c>
      <c r="DK34" s="2">
        <v>0</v>
      </c>
      <c r="DL34" s="2">
        <v>3444</v>
      </c>
      <c r="DM34" s="2">
        <v>189</v>
      </c>
      <c r="DN34" s="2">
        <v>0</v>
      </c>
      <c r="DO34" s="2">
        <v>7</v>
      </c>
      <c r="DP34" s="2">
        <v>94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10</v>
      </c>
      <c r="EU34" s="2">
        <v>795</v>
      </c>
      <c r="EV34" s="2">
        <v>8328</v>
      </c>
      <c r="EW34" s="2">
        <v>11866</v>
      </c>
      <c r="EX34" s="2">
        <v>1278</v>
      </c>
      <c r="EY34" s="2">
        <v>7944</v>
      </c>
      <c r="EZ34" s="2">
        <v>0</v>
      </c>
      <c r="FA34" s="2">
        <v>0</v>
      </c>
      <c r="FB34" s="2">
        <v>375</v>
      </c>
      <c r="FC34" s="2">
        <v>0</v>
      </c>
      <c r="FD34" s="2">
        <v>23771</v>
      </c>
      <c r="FE34" s="2">
        <v>29</v>
      </c>
      <c r="FF34" s="2">
        <v>316</v>
      </c>
      <c r="FG34" s="2">
        <v>0</v>
      </c>
      <c r="FH34" s="2">
        <v>16429</v>
      </c>
      <c r="FI34" s="2">
        <v>547</v>
      </c>
      <c r="FJ34" s="2">
        <v>0</v>
      </c>
      <c r="FK34" s="2">
        <v>27</v>
      </c>
      <c r="FL34" s="2">
        <v>418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41">
        <v>99500</v>
      </c>
      <c r="FS34" s="41">
        <v>790855</v>
      </c>
      <c r="FT34" s="41">
        <v>94326</v>
      </c>
      <c r="FU34" s="41">
        <v>95003</v>
      </c>
      <c r="FV34" s="41">
        <v>73406</v>
      </c>
      <c r="FW34" s="41">
        <v>526393</v>
      </c>
      <c r="FX34" s="2">
        <v>0</v>
      </c>
      <c r="FY34" s="2">
        <v>0</v>
      </c>
      <c r="FZ34" s="41">
        <v>2173728</v>
      </c>
      <c r="GA34" s="2">
        <v>0</v>
      </c>
      <c r="GB34" s="41">
        <v>1069833</v>
      </c>
      <c r="GC34" s="41">
        <v>113207</v>
      </c>
      <c r="GD34" s="41">
        <v>1355297</v>
      </c>
      <c r="GE34" s="2">
        <v>0</v>
      </c>
      <c r="GF34" s="41">
        <v>1384499</v>
      </c>
      <c r="GG34" s="41">
        <v>1208729</v>
      </c>
      <c r="GH34" s="2">
        <v>0</v>
      </c>
      <c r="GI34" s="41">
        <v>937259</v>
      </c>
      <c r="GJ34" s="41">
        <v>1342124</v>
      </c>
      <c r="GK34" s="2">
        <v>0</v>
      </c>
      <c r="GL34" s="2">
        <v>0</v>
      </c>
      <c r="GM34" s="2">
        <v>0</v>
      </c>
      <c r="GN34" s="2">
        <v>0</v>
      </c>
    </row>
    <row r="35" spans="1:196">
      <c r="A35" s="40">
        <v>45050</v>
      </c>
      <c r="B35" s="2">
        <v>0</v>
      </c>
      <c r="C35" s="2" t="s">
        <v>257</v>
      </c>
      <c r="D35" s="2" t="s">
        <v>258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2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 t="s">
        <v>257</v>
      </c>
      <c r="AD35" s="2" t="s">
        <v>257</v>
      </c>
      <c r="AE35" s="2" t="s">
        <v>257</v>
      </c>
      <c r="AF35" s="2" t="s">
        <v>257</v>
      </c>
      <c r="AG35" s="2" t="s">
        <v>257</v>
      </c>
      <c r="AH35" s="2" t="s">
        <v>257</v>
      </c>
      <c r="AI35" s="2" t="s">
        <v>257</v>
      </c>
      <c r="AJ35" s="2" t="s">
        <v>257</v>
      </c>
      <c r="AK35" s="2" t="s">
        <v>257</v>
      </c>
      <c r="AL35" s="2" t="s">
        <v>257</v>
      </c>
      <c r="AM35" s="2" t="s">
        <v>257</v>
      </c>
      <c r="AN35" s="2" t="s">
        <v>257</v>
      </c>
      <c r="AO35" s="2" t="s">
        <v>257</v>
      </c>
      <c r="AP35" s="2" t="s">
        <v>257</v>
      </c>
      <c r="AQ35" s="2" t="s">
        <v>257</v>
      </c>
      <c r="AR35" s="2" t="s">
        <v>262</v>
      </c>
      <c r="AS35" s="2" t="s">
        <v>257</v>
      </c>
      <c r="AT35" s="2" t="s">
        <v>257</v>
      </c>
      <c r="AU35" s="2" t="s">
        <v>257</v>
      </c>
      <c r="AV35" s="2" t="s">
        <v>257</v>
      </c>
      <c r="AW35" s="2" t="s">
        <v>257</v>
      </c>
      <c r="AX35" s="2" t="s">
        <v>257</v>
      </c>
      <c r="AY35" s="2" t="s">
        <v>257</v>
      </c>
      <c r="AZ35" s="2" t="s">
        <v>257</v>
      </c>
      <c r="BA35" s="2">
        <v>0</v>
      </c>
      <c r="BB35" s="2">
        <v>4</v>
      </c>
      <c r="BC35" s="2">
        <v>795</v>
      </c>
      <c r="BD35" s="2">
        <v>7857</v>
      </c>
      <c r="BE35" s="2">
        <v>11309</v>
      </c>
      <c r="BF35" s="2">
        <v>1000</v>
      </c>
      <c r="BG35" s="2">
        <v>7526</v>
      </c>
      <c r="BH35" s="2">
        <v>0</v>
      </c>
      <c r="BI35" s="2">
        <v>0</v>
      </c>
      <c r="BJ35" s="2">
        <v>319</v>
      </c>
      <c r="BK35" s="2">
        <v>0</v>
      </c>
      <c r="BL35" s="2">
        <v>12814</v>
      </c>
      <c r="BM35" s="2">
        <v>0</v>
      </c>
      <c r="BN35" s="2">
        <v>203</v>
      </c>
      <c r="BO35" s="2">
        <v>0</v>
      </c>
      <c r="BP35" s="2">
        <v>12984</v>
      </c>
      <c r="BQ35" s="2">
        <v>380</v>
      </c>
      <c r="BR35" s="2">
        <v>0</v>
      </c>
      <c r="BS35" s="2">
        <v>31</v>
      </c>
      <c r="BT35" s="2">
        <v>352</v>
      </c>
      <c r="BU35" s="2">
        <v>0</v>
      </c>
      <c r="BV35" s="2">
        <v>0</v>
      </c>
      <c r="BW35" s="2">
        <v>0</v>
      </c>
      <c r="BX35" s="2">
        <v>0</v>
      </c>
      <c r="BY35" s="2" t="s">
        <v>257</v>
      </c>
      <c r="BZ35" s="2" t="s">
        <v>279</v>
      </c>
      <c r="CA35" s="2" t="s">
        <v>454</v>
      </c>
      <c r="CB35" s="2" t="s">
        <v>288</v>
      </c>
      <c r="CC35" s="2" t="s">
        <v>309</v>
      </c>
      <c r="CD35" s="2" t="s">
        <v>257</v>
      </c>
      <c r="CE35" s="2" t="s">
        <v>364</v>
      </c>
      <c r="CF35" s="2" t="s">
        <v>257</v>
      </c>
      <c r="CG35" s="2" t="s">
        <v>257</v>
      </c>
      <c r="CH35" s="2" t="s">
        <v>674</v>
      </c>
      <c r="CI35" s="2" t="s">
        <v>257</v>
      </c>
      <c r="CJ35" s="2" t="s">
        <v>675</v>
      </c>
      <c r="CK35" s="2" t="s">
        <v>258</v>
      </c>
      <c r="CL35" s="2" t="s">
        <v>676</v>
      </c>
      <c r="CM35" s="2" t="s">
        <v>257</v>
      </c>
      <c r="CN35" s="2" t="s">
        <v>415</v>
      </c>
      <c r="CO35" s="2" t="s">
        <v>677</v>
      </c>
      <c r="CP35" s="2" t="s">
        <v>257</v>
      </c>
      <c r="CQ35" s="2" t="s">
        <v>678</v>
      </c>
      <c r="CR35" s="2" t="s">
        <v>591</v>
      </c>
      <c r="CS35" s="2" t="s">
        <v>257</v>
      </c>
      <c r="CT35" s="2" t="s">
        <v>257</v>
      </c>
      <c r="CU35" s="2" t="s">
        <v>257</v>
      </c>
      <c r="CV35" s="2" t="s">
        <v>257</v>
      </c>
      <c r="CW35" s="2">
        <v>0</v>
      </c>
      <c r="CX35" s="2">
        <v>3</v>
      </c>
      <c r="CY35" s="2">
        <v>9</v>
      </c>
      <c r="CZ35" s="2">
        <v>98</v>
      </c>
      <c r="DA35" s="2">
        <v>54</v>
      </c>
      <c r="DB35" s="2">
        <v>0</v>
      </c>
      <c r="DC35" s="2">
        <v>60</v>
      </c>
      <c r="DD35" s="2">
        <v>0</v>
      </c>
      <c r="DE35" s="2">
        <v>0</v>
      </c>
      <c r="DF35" s="2">
        <v>30</v>
      </c>
      <c r="DG35" s="2">
        <v>0</v>
      </c>
      <c r="DH35" s="2">
        <v>13455</v>
      </c>
      <c r="DI35" s="2">
        <v>45</v>
      </c>
      <c r="DJ35" s="2">
        <v>95</v>
      </c>
      <c r="DK35" s="2">
        <v>0</v>
      </c>
      <c r="DL35" s="2">
        <v>4559</v>
      </c>
      <c r="DM35" s="2">
        <v>18</v>
      </c>
      <c r="DN35" s="2">
        <v>0</v>
      </c>
      <c r="DO35" s="2">
        <v>4</v>
      </c>
      <c r="DP35" s="2">
        <v>99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7</v>
      </c>
      <c r="EU35" s="2">
        <v>804</v>
      </c>
      <c r="EV35" s="2">
        <v>7955</v>
      </c>
      <c r="EW35" s="2">
        <v>11363</v>
      </c>
      <c r="EX35" s="2">
        <v>1000</v>
      </c>
      <c r="EY35" s="2">
        <v>7586</v>
      </c>
      <c r="EZ35" s="2">
        <v>0</v>
      </c>
      <c r="FA35" s="2">
        <v>0</v>
      </c>
      <c r="FB35" s="2">
        <v>349</v>
      </c>
      <c r="FC35" s="2">
        <v>0</v>
      </c>
      <c r="FD35" s="2">
        <v>26270</v>
      </c>
      <c r="FE35" s="2">
        <v>45</v>
      </c>
      <c r="FF35" s="2">
        <v>298</v>
      </c>
      <c r="FG35" s="2">
        <v>0</v>
      </c>
      <c r="FH35" s="2">
        <v>17545</v>
      </c>
      <c r="FI35" s="2">
        <v>398</v>
      </c>
      <c r="FJ35" s="2">
        <v>0</v>
      </c>
      <c r="FK35" s="2">
        <v>35</v>
      </c>
      <c r="FL35" s="2">
        <v>451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41">
        <v>99857</v>
      </c>
      <c r="FS35" s="41">
        <v>993534</v>
      </c>
      <c r="FT35" s="41">
        <v>90108</v>
      </c>
      <c r="FU35" s="41">
        <v>93480</v>
      </c>
      <c r="FV35" s="41">
        <v>69033</v>
      </c>
      <c r="FW35" s="41">
        <v>593202</v>
      </c>
      <c r="FX35" s="2">
        <v>0</v>
      </c>
      <c r="FY35" s="2">
        <v>0</v>
      </c>
      <c r="FZ35" s="41">
        <v>2839619</v>
      </c>
      <c r="GA35" s="2">
        <v>0</v>
      </c>
      <c r="GB35" s="41">
        <v>1321057</v>
      </c>
      <c r="GC35" s="41">
        <v>105378</v>
      </c>
      <c r="GD35" s="41">
        <v>1302295</v>
      </c>
      <c r="GE35" s="2">
        <v>0</v>
      </c>
      <c r="GF35" s="41">
        <v>1436985</v>
      </c>
      <c r="GG35" s="41">
        <v>1146528</v>
      </c>
      <c r="GH35" s="2">
        <v>0</v>
      </c>
      <c r="GI35" s="41">
        <v>967171</v>
      </c>
      <c r="GJ35" s="41">
        <v>1148568</v>
      </c>
      <c r="GK35" s="2">
        <v>0</v>
      </c>
      <c r="GL35" s="2">
        <v>0</v>
      </c>
      <c r="GM35" s="2">
        <v>0</v>
      </c>
      <c r="GN35" s="2">
        <v>0</v>
      </c>
    </row>
    <row r="36" spans="1:196">
      <c r="A36" s="40">
        <v>45051</v>
      </c>
      <c r="B36" s="2">
        <v>0</v>
      </c>
      <c r="C36" s="2" t="s">
        <v>257</v>
      </c>
      <c r="D36" s="2" t="s">
        <v>258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 t="s">
        <v>257</v>
      </c>
      <c r="AD36" s="2" t="s">
        <v>257</v>
      </c>
      <c r="AE36" s="2" t="s">
        <v>257</v>
      </c>
      <c r="AF36" s="2" t="s">
        <v>257</v>
      </c>
      <c r="AG36" s="2" t="s">
        <v>257</v>
      </c>
      <c r="AH36" s="2" t="s">
        <v>257</v>
      </c>
      <c r="AI36" s="2" t="s">
        <v>257</v>
      </c>
      <c r="AJ36" s="2" t="s">
        <v>257</v>
      </c>
      <c r="AK36" s="2" t="s">
        <v>257</v>
      </c>
      <c r="AL36" s="2" t="s">
        <v>257</v>
      </c>
      <c r="AM36" s="2" t="s">
        <v>257</v>
      </c>
      <c r="AN36" s="2" t="s">
        <v>257</v>
      </c>
      <c r="AO36" s="2" t="s">
        <v>257</v>
      </c>
      <c r="AP36" s="2" t="s">
        <v>257</v>
      </c>
      <c r="AQ36" s="2" t="s">
        <v>257</v>
      </c>
      <c r="AR36" s="2" t="s">
        <v>257</v>
      </c>
      <c r="AS36" s="2" t="s">
        <v>257</v>
      </c>
      <c r="AT36" s="2" t="s">
        <v>257</v>
      </c>
      <c r="AU36" s="2" t="s">
        <v>257</v>
      </c>
      <c r="AV36" s="2" t="s">
        <v>257</v>
      </c>
      <c r="AW36" s="2" t="s">
        <v>257</v>
      </c>
      <c r="AX36" s="2" t="s">
        <v>257</v>
      </c>
      <c r="AY36" s="2" t="s">
        <v>257</v>
      </c>
      <c r="AZ36" s="2" t="s">
        <v>257</v>
      </c>
      <c r="BA36" s="2">
        <v>0</v>
      </c>
      <c r="BB36" s="2">
        <v>7</v>
      </c>
      <c r="BC36" s="2">
        <v>761</v>
      </c>
      <c r="BD36" s="2">
        <v>6356</v>
      </c>
      <c r="BE36" s="2">
        <v>9802</v>
      </c>
      <c r="BF36" s="2">
        <v>1120</v>
      </c>
      <c r="BG36" s="2">
        <v>8704</v>
      </c>
      <c r="BH36" s="2">
        <v>0</v>
      </c>
      <c r="BI36" s="2">
        <v>0</v>
      </c>
      <c r="BJ36" s="2">
        <v>326</v>
      </c>
      <c r="BK36" s="2">
        <v>0</v>
      </c>
      <c r="BL36" s="2">
        <v>12980</v>
      </c>
      <c r="BM36" s="2">
        <v>0</v>
      </c>
      <c r="BN36" s="2">
        <v>166</v>
      </c>
      <c r="BO36" s="2">
        <v>0</v>
      </c>
      <c r="BP36" s="2">
        <v>13162</v>
      </c>
      <c r="BQ36" s="2">
        <v>402</v>
      </c>
      <c r="BR36" s="2">
        <v>0</v>
      </c>
      <c r="BS36" s="2">
        <v>26</v>
      </c>
      <c r="BT36" s="2">
        <v>371</v>
      </c>
      <c r="BU36" s="2">
        <v>0</v>
      </c>
      <c r="BV36" s="2">
        <v>0</v>
      </c>
      <c r="BW36" s="2">
        <v>0</v>
      </c>
      <c r="BX36" s="2">
        <v>0</v>
      </c>
      <c r="BY36" s="2" t="s">
        <v>257</v>
      </c>
      <c r="BZ36" s="2" t="s">
        <v>317</v>
      </c>
      <c r="CA36" s="2" t="s">
        <v>406</v>
      </c>
      <c r="CB36" s="2" t="s">
        <v>430</v>
      </c>
      <c r="CC36" s="2" t="s">
        <v>323</v>
      </c>
      <c r="CD36" s="2" t="s">
        <v>257</v>
      </c>
      <c r="CE36" s="2" t="s">
        <v>314</v>
      </c>
      <c r="CF36" s="2" t="s">
        <v>257</v>
      </c>
      <c r="CG36" s="2" t="s">
        <v>257</v>
      </c>
      <c r="CH36" s="2" t="s">
        <v>416</v>
      </c>
      <c r="CI36" s="2" t="s">
        <v>257</v>
      </c>
      <c r="CJ36" s="2" t="s">
        <v>679</v>
      </c>
      <c r="CK36" s="2" t="s">
        <v>258</v>
      </c>
      <c r="CL36" s="2" t="s">
        <v>680</v>
      </c>
      <c r="CM36" s="2" t="s">
        <v>257</v>
      </c>
      <c r="CN36" s="2" t="s">
        <v>368</v>
      </c>
      <c r="CO36" s="2" t="s">
        <v>681</v>
      </c>
      <c r="CP36" s="2" t="s">
        <v>257</v>
      </c>
      <c r="CQ36" s="2" t="s">
        <v>316</v>
      </c>
      <c r="CR36" s="2" t="s">
        <v>405</v>
      </c>
      <c r="CS36" s="2" t="s">
        <v>257</v>
      </c>
      <c r="CT36" s="2" t="s">
        <v>257</v>
      </c>
      <c r="CU36" s="2" t="s">
        <v>258</v>
      </c>
      <c r="CV36" s="2" t="s">
        <v>257</v>
      </c>
      <c r="CW36" s="2">
        <v>0</v>
      </c>
      <c r="CX36" s="2">
        <v>1</v>
      </c>
      <c r="CY36" s="2">
        <v>8</v>
      </c>
      <c r="CZ36" s="2">
        <v>58</v>
      </c>
      <c r="DA36" s="2">
        <v>69</v>
      </c>
      <c r="DB36" s="2">
        <v>0</v>
      </c>
      <c r="DC36" s="2">
        <v>64</v>
      </c>
      <c r="DD36" s="2">
        <v>0</v>
      </c>
      <c r="DE36" s="2">
        <v>0</v>
      </c>
      <c r="DF36" s="2">
        <v>9</v>
      </c>
      <c r="DG36" s="2">
        <v>0</v>
      </c>
      <c r="DH36" s="2">
        <v>7539</v>
      </c>
      <c r="DI36" s="2">
        <v>33</v>
      </c>
      <c r="DJ36" s="2">
        <v>90</v>
      </c>
      <c r="DK36" s="2">
        <v>0</v>
      </c>
      <c r="DL36" s="2">
        <v>3493</v>
      </c>
      <c r="DM36" s="2">
        <v>24</v>
      </c>
      <c r="DN36" s="2">
        <v>0</v>
      </c>
      <c r="DO36" s="2">
        <v>4</v>
      </c>
      <c r="DP36" s="2">
        <v>103</v>
      </c>
      <c r="DQ36" s="2">
        <v>0</v>
      </c>
      <c r="DR36" s="2">
        <v>0</v>
      </c>
      <c r="DS36" s="2">
        <v>1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8</v>
      </c>
      <c r="EU36" s="2">
        <v>769</v>
      </c>
      <c r="EV36" s="2">
        <v>6414</v>
      </c>
      <c r="EW36" s="2">
        <v>9871</v>
      </c>
      <c r="EX36" s="2">
        <v>1120</v>
      </c>
      <c r="EY36" s="2">
        <v>8768</v>
      </c>
      <c r="EZ36" s="2">
        <v>0</v>
      </c>
      <c r="FA36" s="2">
        <v>0</v>
      </c>
      <c r="FB36" s="2">
        <v>335</v>
      </c>
      <c r="FC36" s="2">
        <v>0</v>
      </c>
      <c r="FD36" s="2">
        <v>20519</v>
      </c>
      <c r="FE36" s="2">
        <v>33</v>
      </c>
      <c r="FF36" s="2">
        <v>256</v>
      </c>
      <c r="FG36" s="2">
        <v>0</v>
      </c>
      <c r="FH36" s="2">
        <v>16655</v>
      </c>
      <c r="FI36" s="2">
        <v>426</v>
      </c>
      <c r="FJ36" s="2">
        <v>0</v>
      </c>
      <c r="FK36" s="2">
        <v>30</v>
      </c>
      <c r="FL36" s="2">
        <v>474</v>
      </c>
      <c r="FM36" s="2">
        <v>0</v>
      </c>
      <c r="FN36" s="2">
        <v>0</v>
      </c>
      <c r="FO36" s="2">
        <v>1</v>
      </c>
      <c r="FP36" s="2">
        <v>0</v>
      </c>
      <c r="FQ36" s="2">
        <v>0</v>
      </c>
      <c r="FR36" s="41">
        <v>164375</v>
      </c>
      <c r="FS36" s="41">
        <v>817862</v>
      </c>
      <c r="FT36" s="41">
        <v>91224</v>
      </c>
      <c r="FU36" s="41">
        <v>101741</v>
      </c>
      <c r="FV36" s="41">
        <v>78749</v>
      </c>
      <c r="FW36" s="41">
        <v>545240</v>
      </c>
      <c r="FX36" s="2">
        <v>0</v>
      </c>
      <c r="FY36" s="2">
        <v>0</v>
      </c>
      <c r="FZ36" s="41">
        <v>2483221</v>
      </c>
      <c r="GA36" s="2">
        <v>0</v>
      </c>
      <c r="GB36" s="41">
        <v>1087946</v>
      </c>
      <c r="GC36" s="41">
        <v>99970</v>
      </c>
      <c r="GD36" s="41">
        <v>1038293</v>
      </c>
      <c r="GE36" s="2">
        <v>0</v>
      </c>
      <c r="GF36" s="41">
        <v>1251468</v>
      </c>
      <c r="GG36" s="41">
        <v>1253528</v>
      </c>
      <c r="GH36" s="2">
        <v>0</v>
      </c>
      <c r="GI36" s="41">
        <v>947200</v>
      </c>
      <c r="GJ36" s="41">
        <v>1388070</v>
      </c>
      <c r="GK36" s="2">
        <v>0</v>
      </c>
      <c r="GL36" s="2">
        <v>0</v>
      </c>
      <c r="GM36" s="41">
        <v>60000</v>
      </c>
      <c r="GN36" s="2">
        <v>0</v>
      </c>
    </row>
    <row r="37" spans="1:196">
      <c r="A37" s="40">
        <v>45052</v>
      </c>
      <c r="B37" s="2">
        <v>0</v>
      </c>
      <c r="C37" s="2" t="s">
        <v>257</v>
      </c>
      <c r="D37" s="2" t="s">
        <v>258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 t="s">
        <v>257</v>
      </c>
      <c r="AD37" s="2" t="s">
        <v>257</v>
      </c>
      <c r="AE37" s="2" t="s">
        <v>257</v>
      </c>
      <c r="AF37" s="2" t="s">
        <v>257</v>
      </c>
      <c r="AG37" s="2" t="s">
        <v>257</v>
      </c>
      <c r="AH37" s="2" t="s">
        <v>257</v>
      </c>
      <c r="AI37" s="2" t="s">
        <v>257</v>
      </c>
      <c r="AJ37" s="2" t="s">
        <v>257</v>
      </c>
      <c r="AK37" s="2" t="s">
        <v>257</v>
      </c>
      <c r="AL37" s="2" t="s">
        <v>257</v>
      </c>
      <c r="AM37" s="2" t="s">
        <v>257</v>
      </c>
      <c r="AN37" s="2" t="s">
        <v>257</v>
      </c>
      <c r="AO37" s="2" t="s">
        <v>257</v>
      </c>
      <c r="AP37" s="2" t="s">
        <v>257</v>
      </c>
      <c r="AQ37" s="2" t="s">
        <v>257</v>
      </c>
      <c r="AR37" s="2" t="s">
        <v>257</v>
      </c>
      <c r="AS37" s="2" t="s">
        <v>257</v>
      </c>
      <c r="AT37" s="2" t="s">
        <v>257</v>
      </c>
      <c r="AU37" s="2" t="s">
        <v>257</v>
      </c>
      <c r="AV37" s="2" t="s">
        <v>257</v>
      </c>
      <c r="AW37" s="2" t="s">
        <v>257</v>
      </c>
      <c r="AX37" s="2" t="s">
        <v>257</v>
      </c>
      <c r="AY37" s="2" t="s">
        <v>257</v>
      </c>
      <c r="AZ37" s="2" t="s">
        <v>257</v>
      </c>
      <c r="BA37" s="2">
        <v>0</v>
      </c>
      <c r="BB37" s="2">
        <v>2</v>
      </c>
      <c r="BC37" s="2">
        <v>562</v>
      </c>
      <c r="BD37" s="2">
        <v>5403</v>
      </c>
      <c r="BE37" s="2">
        <v>8842</v>
      </c>
      <c r="BF37" s="2">
        <v>1006</v>
      </c>
      <c r="BG37" s="2">
        <v>2728</v>
      </c>
      <c r="BH37" s="2">
        <v>0</v>
      </c>
      <c r="BI37" s="2">
        <v>0</v>
      </c>
      <c r="BJ37" s="2">
        <v>147</v>
      </c>
      <c r="BK37" s="2">
        <v>0</v>
      </c>
      <c r="BL37" s="2">
        <v>12569</v>
      </c>
      <c r="BM37" s="2">
        <v>0</v>
      </c>
      <c r="BN37" s="2">
        <v>92</v>
      </c>
      <c r="BO37" s="2">
        <v>0</v>
      </c>
      <c r="BP37" s="2">
        <v>12860</v>
      </c>
      <c r="BQ37" s="2">
        <v>371</v>
      </c>
      <c r="BR37" s="2">
        <v>0</v>
      </c>
      <c r="BS37" s="2">
        <v>7</v>
      </c>
      <c r="BT37" s="2">
        <v>337</v>
      </c>
      <c r="BU37" s="2">
        <v>1</v>
      </c>
      <c r="BV37" s="2">
        <v>0</v>
      </c>
      <c r="BW37" s="2">
        <v>0</v>
      </c>
      <c r="BX37" s="2">
        <v>0</v>
      </c>
      <c r="BY37" s="2" t="s">
        <v>257</v>
      </c>
      <c r="BZ37" s="2" t="s">
        <v>264</v>
      </c>
      <c r="CA37" s="2" t="s">
        <v>361</v>
      </c>
      <c r="CB37" s="2" t="s">
        <v>329</v>
      </c>
      <c r="CC37" s="2" t="s">
        <v>309</v>
      </c>
      <c r="CD37" s="2" t="s">
        <v>257</v>
      </c>
      <c r="CE37" s="2" t="s">
        <v>413</v>
      </c>
      <c r="CF37" s="2" t="s">
        <v>257</v>
      </c>
      <c r="CG37" s="2" t="s">
        <v>257</v>
      </c>
      <c r="CH37" s="2" t="s">
        <v>271</v>
      </c>
      <c r="CI37" s="2" t="s">
        <v>257</v>
      </c>
      <c r="CJ37" s="2" t="s">
        <v>682</v>
      </c>
      <c r="CK37" s="2" t="s">
        <v>258</v>
      </c>
      <c r="CL37" s="2" t="s">
        <v>683</v>
      </c>
      <c r="CM37" s="2" t="s">
        <v>257</v>
      </c>
      <c r="CN37" s="2" t="s">
        <v>684</v>
      </c>
      <c r="CO37" s="2" t="s">
        <v>685</v>
      </c>
      <c r="CP37" s="2" t="s">
        <v>257</v>
      </c>
      <c r="CQ37" s="2" t="s">
        <v>352</v>
      </c>
      <c r="CR37" s="2" t="s">
        <v>686</v>
      </c>
      <c r="CS37" s="2" t="s">
        <v>257</v>
      </c>
      <c r="CT37" s="2" t="s">
        <v>257</v>
      </c>
      <c r="CU37" s="2" t="s">
        <v>257</v>
      </c>
      <c r="CV37" s="2" t="s">
        <v>257</v>
      </c>
      <c r="CW37" s="2">
        <v>0</v>
      </c>
      <c r="CX37" s="2">
        <v>3</v>
      </c>
      <c r="CY37" s="2">
        <v>4</v>
      </c>
      <c r="CZ37" s="2">
        <v>46</v>
      </c>
      <c r="DA37" s="2">
        <v>43</v>
      </c>
      <c r="DB37" s="2">
        <v>0</v>
      </c>
      <c r="DC37" s="2">
        <v>14</v>
      </c>
      <c r="DD37" s="2">
        <v>0</v>
      </c>
      <c r="DE37" s="2">
        <v>0</v>
      </c>
      <c r="DF37" s="2">
        <v>1</v>
      </c>
      <c r="DG37" s="2">
        <v>0</v>
      </c>
      <c r="DH37" s="2">
        <v>8061</v>
      </c>
      <c r="DI37" s="2">
        <v>14</v>
      </c>
      <c r="DJ37" s="2">
        <v>63</v>
      </c>
      <c r="DK37" s="2">
        <v>0</v>
      </c>
      <c r="DL37" s="2">
        <v>3342</v>
      </c>
      <c r="DM37" s="2">
        <v>21</v>
      </c>
      <c r="DN37" s="2">
        <v>0</v>
      </c>
      <c r="DO37" s="2">
        <v>3</v>
      </c>
      <c r="DP37" s="2">
        <v>113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5</v>
      </c>
      <c r="EU37" s="2">
        <v>566</v>
      </c>
      <c r="EV37" s="2">
        <v>5449</v>
      </c>
      <c r="EW37" s="2">
        <v>8885</v>
      </c>
      <c r="EX37" s="2">
        <v>1006</v>
      </c>
      <c r="EY37" s="2">
        <v>2742</v>
      </c>
      <c r="EZ37" s="2">
        <v>0</v>
      </c>
      <c r="FA37" s="2">
        <v>0</v>
      </c>
      <c r="FB37" s="2">
        <v>148</v>
      </c>
      <c r="FC37" s="2">
        <v>0</v>
      </c>
      <c r="FD37" s="2">
        <v>20630</v>
      </c>
      <c r="FE37" s="2">
        <v>14</v>
      </c>
      <c r="FF37" s="2">
        <v>155</v>
      </c>
      <c r="FG37" s="2">
        <v>0</v>
      </c>
      <c r="FH37" s="2">
        <v>16202</v>
      </c>
      <c r="FI37" s="2">
        <v>392</v>
      </c>
      <c r="FJ37" s="2">
        <v>0</v>
      </c>
      <c r="FK37" s="2">
        <v>10</v>
      </c>
      <c r="FL37" s="2">
        <v>450</v>
      </c>
      <c r="FM37" s="2">
        <v>1</v>
      </c>
      <c r="FN37" s="2">
        <v>0</v>
      </c>
      <c r="FO37" s="2">
        <v>0</v>
      </c>
      <c r="FP37" s="2">
        <v>0</v>
      </c>
      <c r="FQ37" s="2">
        <v>0</v>
      </c>
      <c r="FR37" s="41">
        <v>92000</v>
      </c>
      <c r="FS37" s="41">
        <v>737396</v>
      </c>
      <c r="FT37" s="41">
        <v>97823</v>
      </c>
      <c r="FU37" s="41">
        <v>99648</v>
      </c>
      <c r="FV37" s="41">
        <v>81447</v>
      </c>
      <c r="FW37" s="41">
        <v>454913</v>
      </c>
      <c r="FX37" s="2">
        <v>0</v>
      </c>
      <c r="FY37" s="2">
        <v>0</v>
      </c>
      <c r="FZ37" s="41">
        <v>1622939</v>
      </c>
      <c r="GA37" s="2">
        <v>0</v>
      </c>
      <c r="GB37" s="41">
        <v>970545</v>
      </c>
      <c r="GC37" s="41">
        <v>111929</v>
      </c>
      <c r="GD37" s="41">
        <v>889871</v>
      </c>
      <c r="GE37" s="2">
        <v>0</v>
      </c>
      <c r="GF37" s="41">
        <v>1114837</v>
      </c>
      <c r="GG37" s="41">
        <v>1232250</v>
      </c>
      <c r="GH37" s="2">
        <v>0</v>
      </c>
      <c r="GI37" s="41">
        <v>600800</v>
      </c>
      <c r="GJ37" s="41">
        <v>1171753</v>
      </c>
      <c r="GK37" s="41">
        <v>97000</v>
      </c>
      <c r="GL37" s="2">
        <v>0</v>
      </c>
      <c r="GM37" s="2">
        <v>0</v>
      </c>
      <c r="GN37" s="2">
        <v>0</v>
      </c>
    </row>
    <row r="38" spans="1:196">
      <c r="A38" s="40">
        <v>45053</v>
      </c>
      <c r="B38" s="2">
        <v>0</v>
      </c>
      <c r="C38" s="2" t="s">
        <v>257</v>
      </c>
      <c r="D38" s="2" t="s">
        <v>258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 t="s">
        <v>257</v>
      </c>
      <c r="AD38" s="2" t="s">
        <v>257</v>
      </c>
      <c r="AE38" s="2" t="s">
        <v>257</v>
      </c>
      <c r="AF38" s="2" t="s">
        <v>257</v>
      </c>
      <c r="AG38" s="2" t="s">
        <v>257</v>
      </c>
      <c r="AH38" s="2" t="s">
        <v>257</v>
      </c>
      <c r="AI38" s="2" t="s">
        <v>257</v>
      </c>
      <c r="AJ38" s="2" t="s">
        <v>257</v>
      </c>
      <c r="AK38" s="2" t="s">
        <v>257</v>
      </c>
      <c r="AL38" s="2" t="s">
        <v>257</v>
      </c>
      <c r="AM38" s="2" t="s">
        <v>257</v>
      </c>
      <c r="AN38" s="2" t="s">
        <v>257</v>
      </c>
      <c r="AO38" s="2" t="s">
        <v>257</v>
      </c>
      <c r="AP38" s="2" t="s">
        <v>257</v>
      </c>
      <c r="AQ38" s="2" t="s">
        <v>257</v>
      </c>
      <c r="AR38" s="2" t="s">
        <v>257</v>
      </c>
      <c r="AS38" s="2" t="s">
        <v>257</v>
      </c>
      <c r="AT38" s="2" t="s">
        <v>257</v>
      </c>
      <c r="AU38" s="2" t="s">
        <v>257</v>
      </c>
      <c r="AV38" s="2" t="s">
        <v>257</v>
      </c>
      <c r="AW38" s="2" t="s">
        <v>257</v>
      </c>
      <c r="AX38" s="2" t="s">
        <v>257</v>
      </c>
      <c r="AY38" s="2" t="s">
        <v>257</v>
      </c>
      <c r="AZ38" s="2" t="s">
        <v>257</v>
      </c>
      <c r="BA38" s="2">
        <v>0</v>
      </c>
      <c r="BB38" s="2">
        <v>0</v>
      </c>
      <c r="BC38" s="2">
        <v>551</v>
      </c>
      <c r="BD38" s="2">
        <v>4875</v>
      </c>
      <c r="BE38" s="2">
        <v>8369</v>
      </c>
      <c r="BF38" s="2">
        <v>920</v>
      </c>
      <c r="BG38" s="2">
        <v>2979</v>
      </c>
      <c r="BH38" s="2">
        <v>0</v>
      </c>
      <c r="BI38" s="2">
        <v>0</v>
      </c>
      <c r="BJ38" s="2">
        <v>151</v>
      </c>
      <c r="BK38" s="2">
        <v>0</v>
      </c>
      <c r="BL38" s="2">
        <v>12248</v>
      </c>
      <c r="BM38" s="2">
        <v>0</v>
      </c>
      <c r="BN38" s="2">
        <v>118</v>
      </c>
      <c r="BO38" s="2">
        <v>0</v>
      </c>
      <c r="BP38" s="2">
        <v>12357</v>
      </c>
      <c r="BQ38" s="2">
        <v>384</v>
      </c>
      <c r="BR38" s="2">
        <v>0</v>
      </c>
      <c r="BS38" s="2">
        <v>14</v>
      </c>
      <c r="BT38" s="2">
        <v>347</v>
      </c>
      <c r="BU38" s="2">
        <v>0</v>
      </c>
      <c r="BV38" s="2">
        <v>0</v>
      </c>
      <c r="BW38" s="2">
        <v>0</v>
      </c>
      <c r="BX38" s="2">
        <v>0</v>
      </c>
      <c r="BY38" s="2" t="s">
        <v>257</v>
      </c>
      <c r="BZ38" s="2" t="s">
        <v>258</v>
      </c>
      <c r="CA38" s="2" t="s">
        <v>343</v>
      </c>
      <c r="CB38" s="2" t="s">
        <v>354</v>
      </c>
      <c r="CC38" s="2" t="s">
        <v>687</v>
      </c>
      <c r="CD38" s="2" t="s">
        <v>257</v>
      </c>
      <c r="CE38" s="2" t="s">
        <v>321</v>
      </c>
      <c r="CF38" s="2" t="s">
        <v>257</v>
      </c>
      <c r="CG38" s="2" t="s">
        <v>257</v>
      </c>
      <c r="CH38" s="2" t="s">
        <v>688</v>
      </c>
      <c r="CI38" s="2" t="s">
        <v>257</v>
      </c>
      <c r="CJ38" s="2" t="s">
        <v>689</v>
      </c>
      <c r="CK38" s="2" t="s">
        <v>258</v>
      </c>
      <c r="CL38" s="2" t="s">
        <v>690</v>
      </c>
      <c r="CM38" s="2" t="s">
        <v>257</v>
      </c>
      <c r="CN38" s="2" t="s">
        <v>427</v>
      </c>
      <c r="CO38" s="2" t="s">
        <v>691</v>
      </c>
      <c r="CP38" s="2" t="s">
        <v>257</v>
      </c>
      <c r="CQ38" s="2" t="s">
        <v>479</v>
      </c>
      <c r="CR38" s="2" t="s">
        <v>692</v>
      </c>
      <c r="CS38" s="2" t="s">
        <v>257</v>
      </c>
      <c r="CT38" s="2" t="s">
        <v>257</v>
      </c>
      <c r="CU38" s="2" t="s">
        <v>257</v>
      </c>
      <c r="CV38" s="2" t="s">
        <v>257</v>
      </c>
      <c r="CW38" s="2">
        <v>0</v>
      </c>
      <c r="CX38" s="2">
        <v>1</v>
      </c>
      <c r="CY38" s="2">
        <v>4</v>
      </c>
      <c r="CZ38" s="2">
        <v>44</v>
      </c>
      <c r="DA38" s="2">
        <v>39</v>
      </c>
      <c r="DB38" s="2">
        <v>0</v>
      </c>
      <c r="DC38" s="2">
        <v>17</v>
      </c>
      <c r="DD38" s="2">
        <v>0</v>
      </c>
      <c r="DE38" s="2">
        <v>0</v>
      </c>
      <c r="DF38" s="2">
        <v>13</v>
      </c>
      <c r="DG38" s="2">
        <v>0</v>
      </c>
      <c r="DH38" s="2">
        <v>3592</v>
      </c>
      <c r="DI38" s="2">
        <v>15</v>
      </c>
      <c r="DJ38" s="2">
        <v>58</v>
      </c>
      <c r="DK38" s="2">
        <v>0</v>
      </c>
      <c r="DL38" s="2">
        <v>3349</v>
      </c>
      <c r="DM38" s="2">
        <v>24</v>
      </c>
      <c r="DN38" s="2">
        <v>0</v>
      </c>
      <c r="DO38" s="2">
        <v>3</v>
      </c>
      <c r="DP38" s="2">
        <v>116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1</v>
      </c>
      <c r="EU38" s="2">
        <v>555</v>
      </c>
      <c r="EV38" s="2">
        <v>4919</v>
      </c>
      <c r="EW38" s="2">
        <v>8408</v>
      </c>
      <c r="EX38" s="2">
        <v>920</v>
      </c>
      <c r="EY38" s="2">
        <v>2996</v>
      </c>
      <c r="EZ38" s="2">
        <v>0</v>
      </c>
      <c r="FA38" s="2">
        <v>0</v>
      </c>
      <c r="FB38" s="2">
        <v>164</v>
      </c>
      <c r="FC38" s="2">
        <v>0</v>
      </c>
      <c r="FD38" s="2">
        <v>15840</v>
      </c>
      <c r="FE38" s="2">
        <v>15</v>
      </c>
      <c r="FF38" s="2">
        <v>176</v>
      </c>
      <c r="FG38" s="2">
        <v>0</v>
      </c>
      <c r="FH38" s="2">
        <v>15706</v>
      </c>
      <c r="FI38" s="2">
        <v>408</v>
      </c>
      <c r="FJ38" s="2">
        <v>0</v>
      </c>
      <c r="FK38" s="2">
        <v>17</v>
      </c>
      <c r="FL38" s="2">
        <v>463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41">
        <v>92000</v>
      </c>
      <c r="FS38" s="41">
        <v>574908</v>
      </c>
      <c r="FT38" s="41">
        <v>106922</v>
      </c>
      <c r="FU38" s="41">
        <v>101740</v>
      </c>
      <c r="FV38" s="41">
        <v>86976</v>
      </c>
      <c r="FW38" s="41">
        <v>453552</v>
      </c>
      <c r="FX38" s="2">
        <v>0</v>
      </c>
      <c r="FY38" s="2">
        <v>0</v>
      </c>
      <c r="FZ38" s="41">
        <v>1714591</v>
      </c>
      <c r="GA38" s="2">
        <v>0</v>
      </c>
      <c r="GB38" s="41">
        <v>972831</v>
      </c>
      <c r="GC38" s="41">
        <v>120333</v>
      </c>
      <c r="GD38" s="41">
        <v>851125</v>
      </c>
      <c r="GE38" s="2">
        <v>0</v>
      </c>
      <c r="GF38" s="41">
        <v>1091781</v>
      </c>
      <c r="GG38" s="41">
        <v>1221816</v>
      </c>
      <c r="GH38" s="2">
        <v>0</v>
      </c>
      <c r="GI38" s="41">
        <v>877235</v>
      </c>
      <c r="GJ38" s="41">
        <v>1259737</v>
      </c>
      <c r="GK38" s="2">
        <v>0</v>
      </c>
      <c r="GL38" s="2">
        <v>0</v>
      </c>
      <c r="GM38" s="2">
        <v>0</v>
      </c>
      <c r="GN38" s="2">
        <v>0</v>
      </c>
    </row>
    <row r="39" spans="1:196">
      <c r="A39" s="40">
        <v>45054</v>
      </c>
      <c r="B39" s="2">
        <v>0</v>
      </c>
      <c r="C39" s="2" t="s">
        <v>257</v>
      </c>
      <c r="D39" s="2" t="s">
        <v>258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 t="s">
        <v>257</v>
      </c>
      <c r="AD39" s="2" t="s">
        <v>257</v>
      </c>
      <c r="AE39" s="2" t="s">
        <v>257</v>
      </c>
      <c r="AF39" s="2" t="s">
        <v>257</v>
      </c>
      <c r="AG39" s="2" t="s">
        <v>257</v>
      </c>
      <c r="AH39" s="2" t="s">
        <v>257</v>
      </c>
      <c r="AI39" s="2" t="s">
        <v>257</v>
      </c>
      <c r="AJ39" s="2" t="s">
        <v>257</v>
      </c>
      <c r="AK39" s="2" t="s">
        <v>257</v>
      </c>
      <c r="AL39" s="2" t="s">
        <v>257</v>
      </c>
      <c r="AM39" s="2" t="s">
        <v>257</v>
      </c>
      <c r="AN39" s="2" t="s">
        <v>257</v>
      </c>
      <c r="AO39" s="2" t="s">
        <v>257</v>
      </c>
      <c r="AP39" s="2" t="s">
        <v>257</v>
      </c>
      <c r="AQ39" s="2" t="s">
        <v>257</v>
      </c>
      <c r="AR39" s="2" t="s">
        <v>257</v>
      </c>
      <c r="AS39" s="2" t="s">
        <v>257</v>
      </c>
      <c r="AT39" s="2" t="s">
        <v>257</v>
      </c>
      <c r="AU39" s="2" t="s">
        <v>257</v>
      </c>
      <c r="AV39" s="2" t="s">
        <v>257</v>
      </c>
      <c r="AW39" s="2" t="s">
        <v>257</v>
      </c>
      <c r="AX39" s="2" t="s">
        <v>257</v>
      </c>
      <c r="AY39" s="2" t="s">
        <v>257</v>
      </c>
      <c r="AZ39" s="2" t="s">
        <v>257</v>
      </c>
      <c r="BA39" s="2">
        <v>0</v>
      </c>
      <c r="BB39" s="2">
        <v>5</v>
      </c>
      <c r="BC39" s="2">
        <v>845</v>
      </c>
      <c r="BD39" s="2">
        <v>9224</v>
      </c>
      <c r="BE39" s="2">
        <v>12653</v>
      </c>
      <c r="BF39" s="2">
        <v>1195</v>
      </c>
      <c r="BG39" s="2">
        <v>10334</v>
      </c>
      <c r="BH39" s="2">
        <v>0</v>
      </c>
      <c r="BI39" s="2">
        <v>0</v>
      </c>
      <c r="BJ39" s="2">
        <v>400</v>
      </c>
      <c r="BK39" s="2">
        <v>0</v>
      </c>
      <c r="BL39" s="2">
        <v>13010</v>
      </c>
      <c r="BM39" s="2">
        <v>0</v>
      </c>
      <c r="BN39" s="2">
        <v>160</v>
      </c>
      <c r="BO39" s="2">
        <v>0</v>
      </c>
      <c r="BP39" s="2">
        <v>13268</v>
      </c>
      <c r="BQ39" s="2">
        <v>405</v>
      </c>
      <c r="BR39" s="2">
        <v>0</v>
      </c>
      <c r="BS39" s="2">
        <v>23</v>
      </c>
      <c r="BT39" s="2">
        <v>370</v>
      </c>
      <c r="BU39" s="2">
        <v>0</v>
      </c>
      <c r="BV39" s="2">
        <v>0</v>
      </c>
      <c r="BW39" s="2">
        <v>0</v>
      </c>
      <c r="BX39" s="2">
        <v>0</v>
      </c>
      <c r="BY39" s="2" t="s">
        <v>257</v>
      </c>
      <c r="BZ39" s="2" t="s">
        <v>257</v>
      </c>
      <c r="CA39" s="2" t="s">
        <v>293</v>
      </c>
      <c r="CB39" s="2" t="s">
        <v>354</v>
      </c>
      <c r="CC39" s="2" t="s">
        <v>647</v>
      </c>
      <c r="CD39" s="2" t="s">
        <v>257</v>
      </c>
      <c r="CE39" s="2" t="s">
        <v>364</v>
      </c>
      <c r="CF39" s="2" t="s">
        <v>257</v>
      </c>
      <c r="CG39" s="2" t="s">
        <v>257</v>
      </c>
      <c r="CH39" s="2" t="s">
        <v>693</v>
      </c>
      <c r="CI39" s="2" t="s">
        <v>257</v>
      </c>
      <c r="CJ39" s="2" t="s">
        <v>694</v>
      </c>
      <c r="CK39" s="2" t="s">
        <v>258</v>
      </c>
      <c r="CL39" s="2" t="s">
        <v>695</v>
      </c>
      <c r="CM39" s="2" t="s">
        <v>257</v>
      </c>
      <c r="CN39" s="2" t="s">
        <v>696</v>
      </c>
      <c r="CO39" s="2" t="s">
        <v>666</v>
      </c>
      <c r="CP39" s="2" t="s">
        <v>257</v>
      </c>
      <c r="CQ39" s="2" t="s">
        <v>460</v>
      </c>
      <c r="CR39" s="2" t="s">
        <v>697</v>
      </c>
      <c r="CS39" s="2" t="s">
        <v>257</v>
      </c>
      <c r="CT39" s="2" t="s">
        <v>257</v>
      </c>
      <c r="CU39" s="2" t="s">
        <v>257</v>
      </c>
      <c r="CV39" s="2" t="s">
        <v>257</v>
      </c>
      <c r="CW39" s="2">
        <v>0</v>
      </c>
      <c r="CX39" s="2">
        <v>0</v>
      </c>
      <c r="CY39" s="2">
        <v>14</v>
      </c>
      <c r="CZ39" s="2">
        <v>83</v>
      </c>
      <c r="DA39" s="2">
        <v>67</v>
      </c>
      <c r="DB39" s="2">
        <v>0</v>
      </c>
      <c r="DC39" s="2">
        <v>82</v>
      </c>
      <c r="DD39" s="2">
        <v>0</v>
      </c>
      <c r="DE39" s="2">
        <v>0</v>
      </c>
      <c r="DF39" s="2">
        <v>18</v>
      </c>
      <c r="DG39" s="2">
        <v>0</v>
      </c>
      <c r="DH39" s="2">
        <v>13316</v>
      </c>
      <c r="DI39" s="2">
        <v>41</v>
      </c>
      <c r="DJ39" s="2">
        <v>90</v>
      </c>
      <c r="DK39" s="2">
        <v>0</v>
      </c>
      <c r="DL39" s="2">
        <v>3413</v>
      </c>
      <c r="DM39" s="2">
        <v>20</v>
      </c>
      <c r="DN39" s="2">
        <v>0</v>
      </c>
      <c r="DO39" s="2">
        <v>3</v>
      </c>
      <c r="DP39" s="2">
        <v>115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5</v>
      </c>
      <c r="EU39" s="2">
        <v>859</v>
      </c>
      <c r="EV39" s="2">
        <v>9307</v>
      </c>
      <c r="EW39" s="2">
        <v>12720</v>
      </c>
      <c r="EX39" s="2">
        <v>1195</v>
      </c>
      <c r="EY39" s="2">
        <v>10416</v>
      </c>
      <c r="EZ39" s="2">
        <v>0</v>
      </c>
      <c r="FA39" s="2">
        <v>0</v>
      </c>
      <c r="FB39" s="2">
        <v>418</v>
      </c>
      <c r="FC39" s="2">
        <v>0</v>
      </c>
      <c r="FD39" s="2">
        <v>26326</v>
      </c>
      <c r="FE39" s="2">
        <v>41</v>
      </c>
      <c r="FF39" s="2">
        <v>250</v>
      </c>
      <c r="FG39" s="2">
        <v>0</v>
      </c>
      <c r="FH39" s="2">
        <v>16681</v>
      </c>
      <c r="FI39" s="2">
        <v>425</v>
      </c>
      <c r="FJ39" s="2">
        <v>0</v>
      </c>
      <c r="FK39" s="2">
        <v>26</v>
      </c>
      <c r="FL39" s="2">
        <v>485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41">
        <v>123800</v>
      </c>
      <c r="FS39" s="41">
        <v>1145395</v>
      </c>
      <c r="FT39" s="41">
        <v>108063</v>
      </c>
      <c r="FU39" s="41">
        <v>99128</v>
      </c>
      <c r="FV39" s="41">
        <v>82156</v>
      </c>
      <c r="FW39" s="41">
        <v>650092</v>
      </c>
      <c r="FX39" s="2">
        <v>0</v>
      </c>
      <c r="FY39" s="2">
        <v>0</v>
      </c>
      <c r="FZ39" s="41">
        <v>2286136</v>
      </c>
      <c r="GA39" s="2">
        <v>0</v>
      </c>
      <c r="GB39" s="41">
        <v>1118197</v>
      </c>
      <c r="GC39" s="41">
        <v>113000</v>
      </c>
      <c r="GD39" s="41">
        <v>1024148</v>
      </c>
      <c r="GE39" s="2">
        <v>0</v>
      </c>
      <c r="GF39" s="41">
        <v>1319472</v>
      </c>
      <c r="GG39" s="41">
        <v>1300701</v>
      </c>
      <c r="GH39" s="2">
        <v>0</v>
      </c>
      <c r="GI39" s="41">
        <v>809577</v>
      </c>
      <c r="GJ39" s="41">
        <v>1178408</v>
      </c>
      <c r="GK39" s="2">
        <v>0</v>
      </c>
      <c r="GL39" s="2">
        <v>0</v>
      </c>
      <c r="GM39" s="2">
        <v>0</v>
      </c>
      <c r="GN39" s="2">
        <v>0</v>
      </c>
    </row>
    <row r="40" spans="1:196">
      <c r="A40" s="40">
        <v>45055</v>
      </c>
      <c r="B40" s="2">
        <v>0</v>
      </c>
      <c r="C40" s="2" t="s">
        <v>257</v>
      </c>
      <c r="D40" s="2" t="s">
        <v>258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 t="s">
        <v>257</v>
      </c>
      <c r="AD40" s="2" t="s">
        <v>257</v>
      </c>
      <c r="AE40" s="2" t="s">
        <v>257</v>
      </c>
      <c r="AF40" s="2" t="s">
        <v>257</v>
      </c>
      <c r="AG40" s="2" t="s">
        <v>257</v>
      </c>
      <c r="AH40" s="2" t="s">
        <v>257</v>
      </c>
      <c r="AI40" s="2" t="s">
        <v>257</v>
      </c>
      <c r="AJ40" s="2" t="s">
        <v>257</v>
      </c>
      <c r="AK40" s="2" t="s">
        <v>257</v>
      </c>
      <c r="AL40" s="2" t="s">
        <v>257</v>
      </c>
      <c r="AM40" s="2" t="s">
        <v>257</v>
      </c>
      <c r="AN40" s="2" t="s">
        <v>257</v>
      </c>
      <c r="AO40" s="2" t="s">
        <v>257</v>
      </c>
      <c r="AP40" s="2" t="s">
        <v>257</v>
      </c>
      <c r="AQ40" s="2" t="s">
        <v>257</v>
      </c>
      <c r="AR40" s="2" t="s">
        <v>257</v>
      </c>
      <c r="AS40" s="2" t="s">
        <v>257</v>
      </c>
      <c r="AT40" s="2" t="s">
        <v>257</v>
      </c>
      <c r="AU40" s="2" t="s">
        <v>257</v>
      </c>
      <c r="AV40" s="2" t="s">
        <v>257</v>
      </c>
      <c r="AW40" s="2" t="s">
        <v>257</v>
      </c>
      <c r="AX40" s="2" t="s">
        <v>257</v>
      </c>
      <c r="AY40" s="2" t="s">
        <v>257</v>
      </c>
      <c r="AZ40" s="2" t="s">
        <v>257</v>
      </c>
      <c r="BA40" s="2">
        <v>0</v>
      </c>
      <c r="BB40" s="2">
        <v>9</v>
      </c>
      <c r="BC40" s="2">
        <v>772</v>
      </c>
      <c r="BD40" s="2">
        <v>7069</v>
      </c>
      <c r="BE40" s="2">
        <v>10274</v>
      </c>
      <c r="BF40" s="2">
        <v>1167</v>
      </c>
      <c r="BG40" s="2">
        <v>9958</v>
      </c>
      <c r="BH40" s="2">
        <v>0</v>
      </c>
      <c r="BI40" s="2">
        <v>0</v>
      </c>
      <c r="BJ40" s="2">
        <v>337</v>
      </c>
      <c r="BK40" s="2">
        <v>0</v>
      </c>
      <c r="BL40" s="2">
        <v>12428</v>
      </c>
      <c r="BM40" s="2">
        <v>0</v>
      </c>
      <c r="BN40" s="2">
        <v>164</v>
      </c>
      <c r="BO40" s="2">
        <v>0</v>
      </c>
      <c r="BP40" s="2">
        <v>13540</v>
      </c>
      <c r="BQ40" s="2">
        <v>391</v>
      </c>
      <c r="BR40" s="2">
        <v>0</v>
      </c>
      <c r="BS40" s="2">
        <v>20</v>
      </c>
      <c r="BT40" s="2">
        <v>333</v>
      </c>
      <c r="BU40" s="2">
        <v>0</v>
      </c>
      <c r="BV40" s="2">
        <v>0</v>
      </c>
      <c r="BW40" s="2">
        <v>0</v>
      </c>
      <c r="BX40" s="2">
        <v>0</v>
      </c>
      <c r="BY40" s="2" t="s">
        <v>257</v>
      </c>
      <c r="BZ40" s="2" t="s">
        <v>698</v>
      </c>
      <c r="CA40" s="2" t="s">
        <v>584</v>
      </c>
      <c r="CB40" s="2" t="s">
        <v>441</v>
      </c>
      <c r="CC40" s="2" t="s">
        <v>259</v>
      </c>
      <c r="CD40" s="2" t="s">
        <v>257</v>
      </c>
      <c r="CE40" s="2" t="s">
        <v>269</v>
      </c>
      <c r="CF40" s="2" t="s">
        <v>257</v>
      </c>
      <c r="CG40" s="2" t="s">
        <v>257</v>
      </c>
      <c r="CH40" s="2" t="s">
        <v>408</v>
      </c>
      <c r="CI40" s="2" t="s">
        <v>257</v>
      </c>
      <c r="CJ40" s="2" t="s">
        <v>699</v>
      </c>
      <c r="CK40" s="2" t="s">
        <v>258</v>
      </c>
      <c r="CL40" s="2" t="s">
        <v>700</v>
      </c>
      <c r="CM40" s="2" t="s">
        <v>257</v>
      </c>
      <c r="CN40" s="2" t="s">
        <v>701</v>
      </c>
      <c r="CO40" s="2" t="s">
        <v>702</v>
      </c>
      <c r="CP40" s="2" t="s">
        <v>257</v>
      </c>
      <c r="CQ40" s="2" t="s">
        <v>289</v>
      </c>
      <c r="CR40" s="2" t="s">
        <v>703</v>
      </c>
      <c r="CS40" s="2" t="s">
        <v>257</v>
      </c>
      <c r="CT40" s="2" t="s">
        <v>257</v>
      </c>
      <c r="CU40" s="2" t="s">
        <v>257</v>
      </c>
      <c r="CV40" s="2" t="s">
        <v>257</v>
      </c>
      <c r="CW40" s="2">
        <v>0</v>
      </c>
      <c r="CX40" s="2">
        <v>13</v>
      </c>
      <c r="CY40" s="2">
        <v>25</v>
      </c>
      <c r="CZ40" s="2">
        <v>48</v>
      </c>
      <c r="DA40" s="2">
        <v>67</v>
      </c>
      <c r="DB40" s="2">
        <v>0</v>
      </c>
      <c r="DC40" s="2">
        <v>98</v>
      </c>
      <c r="DD40" s="2">
        <v>0</v>
      </c>
      <c r="DE40" s="2">
        <v>0</v>
      </c>
      <c r="DF40" s="2">
        <v>14</v>
      </c>
      <c r="DG40" s="2">
        <v>0</v>
      </c>
      <c r="DH40" s="2">
        <v>11171</v>
      </c>
      <c r="DI40" s="2">
        <v>23</v>
      </c>
      <c r="DJ40" s="2">
        <v>98</v>
      </c>
      <c r="DK40" s="2">
        <v>0</v>
      </c>
      <c r="DL40" s="2">
        <v>3069</v>
      </c>
      <c r="DM40" s="2">
        <v>20</v>
      </c>
      <c r="DN40" s="2">
        <v>0</v>
      </c>
      <c r="DO40" s="2">
        <v>5</v>
      </c>
      <c r="DP40" s="2">
        <v>198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22</v>
      </c>
      <c r="EU40" s="2">
        <v>797</v>
      </c>
      <c r="EV40" s="2">
        <v>7117</v>
      </c>
      <c r="EW40" s="2">
        <v>10341</v>
      </c>
      <c r="EX40" s="2">
        <v>1167</v>
      </c>
      <c r="EY40" s="2">
        <v>10056</v>
      </c>
      <c r="EZ40" s="2">
        <v>0</v>
      </c>
      <c r="FA40" s="2">
        <v>0</v>
      </c>
      <c r="FB40" s="2">
        <v>351</v>
      </c>
      <c r="FC40" s="2">
        <v>0</v>
      </c>
      <c r="FD40" s="2">
        <v>23600</v>
      </c>
      <c r="FE40" s="2">
        <v>23</v>
      </c>
      <c r="FF40" s="2">
        <v>262</v>
      </c>
      <c r="FG40" s="2">
        <v>0</v>
      </c>
      <c r="FH40" s="2">
        <v>16609</v>
      </c>
      <c r="FI40" s="2">
        <v>411</v>
      </c>
      <c r="FJ40" s="2">
        <v>0</v>
      </c>
      <c r="FK40" s="2">
        <v>25</v>
      </c>
      <c r="FL40" s="2">
        <v>531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41">
        <v>99500</v>
      </c>
      <c r="FS40" s="41">
        <v>998143</v>
      </c>
      <c r="FT40" s="41">
        <v>92392</v>
      </c>
      <c r="FU40" s="41">
        <v>94669</v>
      </c>
      <c r="FV40" s="41">
        <v>74834</v>
      </c>
      <c r="FW40" s="41">
        <v>680018</v>
      </c>
      <c r="FX40" s="2">
        <v>0</v>
      </c>
      <c r="FY40" s="2">
        <v>0</v>
      </c>
      <c r="FZ40" s="41">
        <v>2575675</v>
      </c>
      <c r="GA40" s="2">
        <v>0</v>
      </c>
      <c r="GB40" s="41">
        <v>1052498</v>
      </c>
      <c r="GC40" s="41">
        <v>106087</v>
      </c>
      <c r="GD40" s="41">
        <v>1095458</v>
      </c>
      <c r="GE40" s="2">
        <v>0</v>
      </c>
      <c r="GF40" s="41">
        <v>1400856</v>
      </c>
      <c r="GG40" s="41">
        <v>1206791</v>
      </c>
      <c r="GH40" s="2">
        <v>0</v>
      </c>
      <c r="GI40" s="41">
        <v>732280</v>
      </c>
      <c r="GJ40" s="41">
        <v>1109245</v>
      </c>
      <c r="GK40" s="2">
        <v>0</v>
      </c>
      <c r="GL40" s="2">
        <v>0</v>
      </c>
      <c r="GM40" s="2">
        <v>0</v>
      </c>
      <c r="GN40" s="2">
        <v>0</v>
      </c>
    </row>
    <row r="41" spans="1:196">
      <c r="A41" s="40">
        <v>45056</v>
      </c>
      <c r="B41" s="2">
        <v>0</v>
      </c>
      <c r="C41" s="2" t="s">
        <v>257</v>
      </c>
      <c r="D41" s="2" t="s">
        <v>258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1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 t="s">
        <v>257</v>
      </c>
      <c r="AD41" s="2" t="s">
        <v>257</v>
      </c>
      <c r="AE41" s="2" t="s">
        <v>257</v>
      </c>
      <c r="AF41" s="2" t="s">
        <v>257</v>
      </c>
      <c r="AG41" s="2" t="s">
        <v>257</v>
      </c>
      <c r="AH41" s="2" t="s">
        <v>257</v>
      </c>
      <c r="AI41" s="2" t="s">
        <v>257</v>
      </c>
      <c r="AJ41" s="2" t="s">
        <v>257</v>
      </c>
      <c r="AK41" s="2" t="s">
        <v>257</v>
      </c>
      <c r="AL41" s="2" t="s">
        <v>257</v>
      </c>
      <c r="AM41" s="2" t="s">
        <v>257</v>
      </c>
      <c r="AN41" s="2" t="s">
        <v>257</v>
      </c>
      <c r="AO41" s="2" t="s">
        <v>257</v>
      </c>
      <c r="AP41" s="2" t="s">
        <v>257</v>
      </c>
      <c r="AQ41" s="2" t="s">
        <v>257</v>
      </c>
      <c r="AR41" s="2" t="s">
        <v>262</v>
      </c>
      <c r="AS41" s="2" t="s">
        <v>257</v>
      </c>
      <c r="AT41" s="2" t="s">
        <v>257</v>
      </c>
      <c r="AU41" s="2" t="s">
        <v>257</v>
      </c>
      <c r="AV41" s="2" t="s">
        <v>257</v>
      </c>
      <c r="AW41" s="2" t="s">
        <v>257</v>
      </c>
      <c r="AX41" s="2" t="s">
        <v>257</v>
      </c>
      <c r="AY41" s="2" t="s">
        <v>257</v>
      </c>
      <c r="AZ41" s="2" t="s">
        <v>257</v>
      </c>
      <c r="BA41" s="2">
        <v>0</v>
      </c>
      <c r="BB41" s="2">
        <v>7</v>
      </c>
      <c r="BC41" s="2">
        <v>862</v>
      </c>
      <c r="BD41" s="2">
        <v>7208</v>
      </c>
      <c r="BE41" s="2">
        <v>10616</v>
      </c>
      <c r="BF41" s="2">
        <v>1116</v>
      </c>
      <c r="BG41" s="2">
        <v>10956</v>
      </c>
      <c r="BH41" s="2">
        <v>0</v>
      </c>
      <c r="BI41" s="2">
        <v>0</v>
      </c>
      <c r="BJ41" s="2">
        <v>386</v>
      </c>
      <c r="BK41" s="2">
        <v>0</v>
      </c>
      <c r="BL41" s="2">
        <v>12977</v>
      </c>
      <c r="BM41" s="2">
        <v>0</v>
      </c>
      <c r="BN41" s="2">
        <v>166</v>
      </c>
      <c r="BO41" s="2">
        <v>0</v>
      </c>
      <c r="BP41" s="2">
        <v>13212</v>
      </c>
      <c r="BQ41" s="2">
        <v>412</v>
      </c>
      <c r="BR41" s="2">
        <v>0</v>
      </c>
      <c r="BS41" s="2">
        <v>25</v>
      </c>
      <c r="BT41" s="2">
        <v>377</v>
      </c>
      <c r="BU41" s="2">
        <v>0</v>
      </c>
      <c r="BV41" s="2">
        <v>0</v>
      </c>
      <c r="BW41" s="2">
        <v>0</v>
      </c>
      <c r="BX41" s="2">
        <v>0</v>
      </c>
      <c r="BY41" s="2" t="s">
        <v>257</v>
      </c>
      <c r="BZ41" s="2" t="s">
        <v>352</v>
      </c>
      <c r="CA41" s="2" t="s">
        <v>704</v>
      </c>
      <c r="CB41" s="2" t="s">
        <v>296</v>
      </c>
      <c r="CC41" s="2" t="s">
        <v>271</v>
      </c>
      <c r="CD41" s="2" t="s">
        <v>257</v>
      </c>
      <c r="CE41" s="2" t="s">
        <v>668</v>
      </c>
      <c r="CF41" s="2" t="s">
        <v>257</v>
      </c>
      <c r="CG41" s="2" t="s">
        <v>257</v>
      </c>
      <c r="CH41" s="2" t="s">
        <v>311</v>
      </c>
      <c r="CI41" s="2" t="s">
        <v>257</v>
      </c>
      <c r="CJ41" s="2" t="s">
        <v>705</v>
      </c>
      <c r="CK41" s="2" t="s">
        <v>258</v>
      </c>
      <c r="CL41" s="2" t="s">
        <v>706</v>
      </c>
      <c r="CM41" s="2" t="s">
        <v>257</v>
      </c>
      <c r="CN41" s="2" t="s">
        <v>707</v>
      </c>
      <c r="CO41" s="2" t="s">
        <v>708</v>
      </c>
      <c r="CP41" s="2" t="s">
        <v>257</v>
      </c>
      <c r="CQ41" s="2" t="s">
        <v>709</v>
      </c>
      <c r="CR41" s="2" t="s">
        <v>627</v>
      </c>
      <c r="CS41" s="2" t="s">
        <v>257</v>
      </c>
      <c r="CT41" s="2" t="s">
        <v>257</v>
      </c>
      <c r="CU41" s="2" t="s">
        <v>257</v>
      </c>
      <c r="CV41" s="2" t="s">
        <v>257</v>
      </c>
      <c r="CW41" s="2">
        <v>0</v>
      </c>
      <c r="CX41" s="2">
        <v>3</v>
      </c>
      <c r="CY41" s="2">
        <v>3</v>
      </c>
      <c r="CZ41" s="2">
        <v>119</v>
      </c>
      <c r="DA41" s="2">
        <v>73</v>
      </c>
      <c r="DB41" s="2">
        <v>0</v>
      </c>
      <c r="DC41" s="2">
        <v>55</v>
      </c>
      <c r="DD41" s="2">
        <v>0</v>
      </c>
      <c r="DE41" s="2">
        <v>0</v>
      </c>
      <c r="DF41" s="2">
        <v>6</v>
      </c>
      <c r="DG41" s="2">
        <v>0</v>
      </c>
      <c r="DH41" s="2">
        <v>7464</v>
      </c>
      <c r="DI41" s="2">
        <v>23</v>
      </c>
      <c r="DJ41" s="2">
        <v>111</v>
      </c>
      <c r="DK41" s="2">
        <v>0</v>
      </c>
      <c r="DL41" s="2">
        <v>3352</v>
      </c>
      <c r="DM41" s="2">
        <v>24</v>
      </c>
      <c r="DN41" s="2">
        <v>0</v>
      </c>
      <c r="DO41" s="2">
        <v>3</v>
      </c>
      <c r="DP41" s="2">
        <v>109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10</v>
      </c>
      <c r="EU41" s="2">
        <v>865</v>
      </c>
      <c r="EV41" s="2">
        <v>7327</v>
      </c>
      <c r="EW41" s="2">
        <v>10689</v>
      </c>
      <c r="EX41" s="2">
        <v>1116</v>
      </c>
      <c r="EY41" s="2">
        <v>11011</v>
      </c>
      <c r="EZ41" s="2">
        <v>0</v>
      </c>
      <c r="FA41" s="2">
        <v>0</v>
      </c>
      <c r="FB41" s="2">
        <v>392</v>
      </c>
      <c r="FC41" s="2">
        <v>0</v>
      </c>
      <c r="FD41" s="2">
        <v>20442</v>
      </c>
      <c r="FE41" s="2">
        <v>23</v>
      </c>
      <c r="FF41" s="2">
        <v>277</v>
      </c>
      <c r="FG41" s="2">
        <v>0</v>
      </c>
      <c r="FH41" s="2">
        <v>16565</v>
      </c>
      <c r="FI41" s="2">
        <v>436</v>
      </c>
      <c r="FJ41" s="2">
        <v>0</v>
      </c>
      <c r="FK41" s="2">
        <v>28</v>
      </c>
      <c r="FL41" s="2">
        <v>486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41">
        <v>145600</v>
      </c>
      <c r="FS41" s="41">
        <v>635586</v>
      </c>
      <c r="FT41" s="41">
        <v>92857</v>
      </c>
      <c r="FU41" s="41">
        <v>99944</v>
      </c>
      <c r="FV41" s="41">
        <v>73529</v>
      </c>
      <c r="FW41" s="41">
        <v>490314</v>
      </c>
      <c r="FX41" s="2">
        <v>0</v>
      </c>
      <c r="FY41" s="2">
        <v>0</v>
      </c>
      <c r="FZ41" s="41">
        <v>2130781</v>
      </c>
      <c r="GA41" s="2">
        <v>0</v>
      </c>
      <c r="GB41" s="41">
        <v>1168271</v>
      </c>
      <c r="GC41" s="41">
        <v>126435</v>
      </c>
      <c r="GD41" s="41">
        <v>1094390</v>
      </c>
      <c r="GE41" s="2">
        <v>0</v>
      </c>
      <c r="GF41" s="41">
        <v>1390906</v>
      </c>
      <c r="GG41" s="41">
        <v>1166583</v>
      </c>
      <c r="GH41" s="2">
        <v>0</v>
      </c>
      <c r="GI41" s="41">
        <v>892786</v>
      </c>
      <c r="GJ41" s="41">
        <v>1144879</v>
      </c>
      <c r="GK41" s="2">
        <v>0</v>
      </c>
      <c r="GL41" s="2">
        <v>0</v>
      </c>
      <c r="GM41" s="2">
        <v>0</v>
      </c>
      <c r="GN41" s="2">
        <v>0</v>
      </c>
    </row>
    <row r="42" spans="1:196">
      <c r="A42" s="40">
        <v>45057</v>
      </c>
      <c r="B42" s="2">
        <v>0</v>
      </c>
      <c r="C42" s="2" t="s">
        <v>257</v>
      </c>
      <c r="D42" s="2" t="s">
        <v>258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 t="s">
        <v>257</v>
      </c>
      <c r="AD42" s="2" t="s">
        <v>257</v>
      </c>
      <c r="AE42" s="2" t="s">
        <v>257</v>
      </c>
      <c r="AF42" s="2" t="s">
        <v>257</v>
      </c>
      <c r="AG42" s="2" t="s">
        <v>257</v>
      </c>
      <c r="AH42" s="2" t="s">
        <v>257</v>
      </c>
      <c r="AI42" s="2" t="s">
        <v>257</v>
      </c>
      <c r="AJ42" s="2" t="s">
        <v>257</v>
      </c>
      <c r="AK42" s="2" t="s">
        <v>257</v>
      </c>
      <c r="AL42" s="2" t="s">
        <v>257</v>
      </c>
      <c r="AM42" s="2" t="s">
        <v>257</v>
      </c>
      <c r="AN42" s="2" t="s">
        <v>257</v>
      </c>
      <c r="AO42" s="2" t="s">
        <v>257</v>
      </c>
      <c r="AP42" s="2" t="s">
        <v>257</v>
      </c>
      <c r="AQ42" s="2" t="s">
        <v>257</v>
      </c>
      <c r="AR42" s="2" t="s">
        <v>257</v>
      </c>
      <c r="AS42" s="2" t="s">
        <v>257</v>
      </c>
      <c r="AT42" s="2" t="s">
        <v>257</v>
      </c>
      <c r="AU42" s="2" t="s">
        <v>257</v>
      </c>
      <c r="AV42" s="2" t="s">
        <v>257</v>
      </c>
      <c r="AW42" s="2" t="s">
        <v>257</v>
      </c>
      <c r="AX42" s="2" t="s">
        <v>257</v>
      </c>
      <c r="AY42" s="2" t="s">
        <v>257</v>
      </c>
      <c r="AZ42" s="2" t="s">
        <v>257</v>
      </c>
      <c r="BA42" s="2">
        <v>0</v>
      </c>
      <c r="BB42" s="2">
        <v>6</v>
      </c>
      <c r="BC42" s="2">
        <v>907</v>
      </c>
      <c r="BD42" s="2">
        <v>8833</v>
      </c>
      <c r="BE42" s="2">
        <v>12262</v>
      </c>
      <c r="BF42" s="2">
        <v>1385</v>
      </c>
      <c r="BG42" s="2">
        <v>9854</v>
      </c>
      <c r="BH42" s="2">
        <v>0</v>
      </c>
      <c r="BI42" s="2">
        <v>0</v>
      </c>
      <c r="BJ42" s="2">
        <v>394</v>
      </c>
      <c r="BK42" s="2">
        <v>0</v>
      </c>
      <c r="BL42" s="2">
        <v>12807</v>
      </c>
      <c r="BM42" s="2">
        <v>0</v>
      </c>
      <c r="BN42" s="2">
        <v>191</v>
      </c>
      <c r="BO42" s="2">
        <v>0</v>
      </c>
      <c r="BP42" s="2">
        <v>13104</v>
      </c>
      <c r="BQ42" s="2">
        <v>406</v>
      </c>
      <c r="BR42" s="2">
        <v>0</v>
      </c>
      <c r="BS42" s="2">
        <v>21</v>
      </c>
      <c r="BT42" s="2">
        <v>368</v>
      </c>
      <c r="BU42" s="2">
        <v>2</v>
      </c>
      <c r="BV42" s="2">
        <v>0</v>
      </c>
      <c r="BW42" s="2">
        <v>0</v>
      </c>
      <c r="BX42" s="2">
        <v>0</v>
      </c>
      <c r="BY42" s="2" t="s">
        <v>257</v>
      </c>
      <c r="BZ42" s="2" t="s">
        <v>266</v>
      </c>
      <c r="CA42" s="2" t="s">
        <v>359</v>
      </c>
      <c r="CB42" s="2" t="s">
        <v>710</v>
      </c>
      <c r="CC42" s="2" t="s">
        <v>367</v>
      </c>
      <c r="CD42" s="2" t="s">
        <v>257</v>
      </c>
      <c r="CE42" s="2" t="s">
        <v>314</v>
      </c>
      <c r="CF42" s="2" t="s">
        <v>257</v>
      </c>
      <c r="CG42" s="2" t="s">
        <v>257</v>
      </c>
      <c r="CH42" s="2" t="s">
        <v>711</v>
      </c>
      <c r="CI42" s="2" t="s">
        <v>257</v>
      </c>
      <c r="CJ42" s="2" t="s">
        <v>451</v>
      </c>
      <c r="CK42" s="2" t="s">
        <v>258</v>
      </c>
      <c r="CL42" s="2" t="s">
        <v>712</v>
      </c>
      <c r="CM42" s="2" t="s">
        <v>257</v>
      </c>
      <c r="CN42" s="2" t="s">
        <v>713</v>
      </c>
      <c r="CO42" s="2" t="s">
        <v>369</v>
      </c>
      <c r="CP42" s="2" t="s">
        <v>257</v>
      </c>
      <c r="CQ42" s="2" t="s">
        <v>633</v>
      </c>
      <c r="CR42" s="2" t="s">
        <v>714</v>
      </c>
      <c r="CS42" s="2" t="s">
        <v>257</v>
      </c>
      <c r="CT42" s="2" t="s">
        <v>257</v>
      </c>
      <c r="CU42" s="2" t="s">
        <v>257</v>
      </c>
      <c r="CV42" s="2" t="s">
        <v>257</v>
      </c>
      <c r="CW42" s="2">
        <v>0</v>
      </c>
      <c r="CX42" s="2">
        <v>1</v>
      </c>
      <c r="CY42" s="2">
        <v>8</v>
      </c>
      <c r="CZ42" s="2">
        <v>216</v>
      </c>
      <c r="DA42" s="2">
        <v>74</v>
      </c>
      <c r="DB42" s="2">
        <v>0</v>
      </c>
      <c r="DC42" s="2">
        <v>72</v>
      </c>
      <c r="DD42" s="2">
        <v>0</v>
      </c>
      <c r="DE42" s="2">
        <v>0</v>
      </c>
      <c r="DF42" s="2">
        <v>11</v>
      </c>
      <c r="DG42" s="2">
        <v>0</v>
      </c>
      <c r="DH42" s="2">
        <v>11904</v>
      </c>
      <c r="DI42" s="2">
        <v>40</v>
      </c>
      <c r="DJ42" s="2">
        <v>99</v>
      </c>
      <c r="DK42" s="2">
        <v>0</v>
      </c>
      <c r="DL42" s="2">
        <v>3313</v>
      </c>
      <c r="DM42" s="2">
        <v>38</v>
      </c>
      <c r="DN42" s="2">
        <v>0</v>
      </c>
      <c r="DO42" s="2">
        <v>4</v>
      </c>
      <c r="DP42" s="2">
        <v>134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7</v>
      </c>
      <c r="EU42" s="2">
        <v>915</v>
      </c>
      <c r="EV42" s="2">
        <v>9049</v>
      </c>
      <c r="EW42" s="2">
        <v>12336</v>
      </c>
      <c r="EX42" s="2">
        <v>1385</v>
      </c>
      <c r="EY42" s="2">
        <v>9926</v>
      </c>
      <c r="EZ42" s="2">
        <v>0</v>
      </c>
      <c r="FA42" s="2">
        <v>0</v>
      </c>
      <c r="FB42" s="2">
        <v>405</v>
      </c>
      <c r="FC42" s="2">
        <v>0</v>
      </c>
      <c r="FD42" s="2">
        <v>24712</v>
      </c>
      <c r="FE42" s="2">
        <v>40</v>
      </c>
      <c r="FF42" s="2">
        <v>290</v>
      </c>
      <c r="FG42" s="2">
        <v>0</v>
      </c>
      <c r="FH42" s="2">
        <v>16417</v>
      </c>
      <c r="FI42" s="2">
        <v>444</v>
      </c>
      <c r="FJ42" s="2">
        <v>0</v>
      </c>
      <c r="FK42" s="2">
        <v>25</v>
      </c>
      <c r="FL42" s="2">
        <v>502</v>
      </c>
      <c r="FM42" s="2">
        <v>2</v>
      </c>
      <c r="FN42" s="2">
        <v>0</v>
      </c>
      <c r="FO42" s="2">
        <v>0</v>
      </c>
      <c r="FP42" s="2">
        <v>0</v>
      </c>
      <c r="FQ42" s="2">
        <v>0</v>
      </c>
      <c r="FR42" s="41">
        <v>114429</v>
      </c>
      <c r="FS42" s="41">
        <v>855158</v>
      </c>
      <c r="FT42" s="41">
        <v>97664</v>
      </c>
      <c r="FU42" s="41">
        <v>110864</v>
      </c>
      <c r="FV42" s="41">
        <v>77614</v>
      </c>
      <c r="FW42" s="41">
        <v>480985</v>
      </c>
      <c r="FX42" s="2">
        <v>0</v>
      </c>
      <c r="FY42" s="2">
        <v>0</v>
      </c>
      <c r="FZ42" s="41">
        <v>1849691</v>
      </c>
      <c r="GA42" s="2">
        <v>0</v>
      </c>
      <c r="GB42" s="41">
        <v>1041069</v>
      </c>
      <c r="GC42" s="41">
        <v>106325</v>
      </c>
      <c r="GD42" s="41">
        <v>1074290</v>
      </c>
      <c r="GE42" s="2">
        <v>0</v>
      </c>
      <c r="GF42" s="41">
        <v>1326708</v>
      </c>
      <c r="GG42" s="41">
        <v>1357718</v>
      </c>
      <c r="GH42" s="2">
        <v>0</v>
      </c>
      <c r="GI42" s="41">
        <v>996560</v>
      </c>
      <c r="GJ42" s="41">
        <v>1257223</v>
      </c>
      <c r="GK42" s="41">
        <v>126500</v>
      </c>
      <c r="GL42" s="2">
        <v>0</v>
      </c>
      <c r="GM42" s="2">
        <v>0</v>
      </c>
      <c r="GN42" s="2">
        <v>0</v>
      </c>
    </row>
    <row r="43" spans="1:196">
      <c r="A43" s="40">
        <v>45058</v>
      </c>
      <c r="B43" s="2">
        <v>0</v>
      </c>
      <c r="C43" s="2" t="s">
        <v>257</v>
      </c>
      <c r="D43" s="2" t="s">
        <v>258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1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 t="s">
        <v>257</v>
      </c>
      <c r="AD43" s="2" t="s">
        <v>257</v>
      </c>
      <c r="AE43" s="2" t="s">
        <v>257</v>
      </c>
      <c r="AF43" s="2" t="s">
        <v>257</v>
      </c>
      <c r="AG43" s="2" t="s">
        <v>257</v>
      </c>
      <c r="AH43" s="2" t="s">
        <v>257</v>
      </c>
      <c r="AI43" s="2" t="s">
        <v>257</v>
      </c>
      <c r="AJ43" s="2" t="s">
        <v>257</v>
      </c>
      <c r="AK43" s="2" t="s">
        <v>257</v>
      </c>
      <c r="AL43" s="2" t="s">
        <v>257</v>
      </c>
      <c r="AM43" s="2" t="s">
        <v>257</v>
      </c>
      <c r="AN43" s="2" t="s">
        <v>257</v>
      </c>
      <c r="AO43" s="2" t="s">
        <v>257</v>
      </c>
      <c r="AP43" s="2" t="s">
        <v>257</v>
      </c>
      <c r="AQ43" s="2" t="s">
        <v>257</v>
      </c>
      <c r="AR43" s="2" t="s">
        <v>262</v>
      </c>
      <c r="AS43" s="2" t="s">
        <v>257</v>
      </c>
      <c r="AT43" s="2" t="s">
        <v>257</v>
      </c>
      <c r="AU43" s="2" t="s">
        <v>257</v>
      </c>
      <c r="AV43" s="2" t="s">
        <v>257</v>
      </c>
      <c r="AW43" s="2" t="s">
        <v>257</v>
      </c>
      <c r="AX43" s="2" t="s">
        <v>257</v>
      </c>
      <c r="AY43" s="2" t="s">
        <v>257</v>
      </c>
      <c r="AZ43" s="2" t="s">
        <v>257</v>
      </c>
      <c r="BA43" s="2">
        <v>0</v>
      </c>
      <c r="BB43" s="2">
        <v>3</v>
      </c>
      <c r="BC43" s="2">
        <v>862</v>
      </c>
      <c r="BD43" s="2">
        <v>8304</v>
      </c>
      <c r="BE43" s="2">
        <v>11561</v>
      </c>
      <c r="BF43" s="2">
        <v>1109</v>
      </c>
      <c r="BG43" s="2">
        <v>7659</v>
      </c>
      <c r="BH43" s="2">
        <v>0</v>
      </c>
      <c r="BI43" s="2">
        <v>0</v>
      </c>
      <c r="BJ43" s="2">
        <v>300</v>
      </c>
      <c r="BK43" s="2">
        <v>0</v>
      </c>
      <c r="BL43" s="2">
        <v>13155</v>
      </c>
      <c r="BM43" s="2">
        <v>0</v>
      </c>
      <c r="BN43" s="2">
        <v>168</v>
      </c>
      <c r="BO43" s="2">
        <v>0</v>
      </c>
      <c r="BP43" s="2">
        <v>13503</v>
      </c>
      <c r="BQ43" s="2">
        <v>407</v>
      </c>
      <c r="BR43" s="2">
        <v>0</v>
      </c>
      <c r="BS43" s="2">
        <v>19</v>
      </c>
      <c r="BT43" s="2">
        <v>373</v>
      </c>
      <c r="BU43" s="2">
        <v>0</v>
      </c>
      <c r="BV43" s="2">
        <v>0</v>
      </c>
      <c r="BW43" s="2">
        <v>0</v>
      </c>
      <c r="BX43" s="2">
        <v>0</v>
      </c>
      <c r="BY43" s="2" t="s">
        <v>257</v>
      </c>
      <c r="BZ43" s="2" t="s">
        <v>263</v>
      </c>
      <c r="CA43" s="2" t="s">
        <v>606</v>
      </c>
      <c r="CB43" s="2" t="s">
        <v>715</v>
      </c>
      <c r="CC43" s="2" t="s">
        <v>309</v>
      </c>
      <c r="CD43" s="2" t="s">
        <v>257</v>
      </c>
      <c r="CE43" s="2" t="s">
        <v>309</v>
      </c>
      <c r="CF43" s="2" t="s">
        <v>257</v>
      </c>
      <c r="CG43" s="2" t="s">
        <v>257</v>
      </c>
      <c r="CH43" s="2" t="s">
        <v>716</v>
      </c>
      <c r="CI43" s="2" t="s">
        <v>257</v>
      </c>
      <c r="CJ43" s="2" t="s">
        <v>717</v>
      </c>
      <c r="CK43" s="2" t="s">
        <v>258</v>
      </c>
      <c r="CL43" s="2" t="s">
        <v>718</v>
      </c>
      <c r="CM43" s="2" t="s">
        <v>257</v>
      </c>
      <c r="CN43" s="2" t="s">
        <v>719</v>
      </c>
      <c r="CO43" s="2" t="s">
        <v>720</v>
      </c>
      <c r="CP43" s="2" t="s">
        <v>257</v>
      </c>
      <c r="CQ43" s="2" t="s">
        <v>569</v>
      </c>
      <c r="CR43" s="2" t="s">
        <v>721</v>
      </c>
      <c r="CS43" s="2" t="s">
        <v>257</v>
      </c>
      <c r="CT43" s="2" t="s">
        <v>257</v>
      </c>
      <c r="CU43" s="2" t="s">
        <v>257</v>
      </c>
      <c r="CV43" s="2" t="s">
        <v>257</v>
      </c>
      <c r="CW43" s="2">
        <v>0</v>
      </c>
      <c r="CX43" s="2">
        <v>3</v>
      </c>
      <c r="CY43" s="2">
        <v>5</v>
      </c>
      <c r="CZ43" s="2">
        <v>154</v>
      </c>
      <c r="DA43" s="2">
        <v>56</v>
      </c>
      <c r="DB43" s="2">
        <v>0</v>
      </c>
      <c r="DC43" s="2">
        <v>37</v>
      </c>
      <c r="DD43" s="2">
        <v>0</v>
      </c>
      <c r="DE43" s="2">
        <v>0</v>
      </c>
      <c r="DF43" s="2">
        <v>28</v>
      </c>
      <c r="DG43" s="2">
        <v>0</v>
      </c>
      <c r="DH43" s="2">
        <v>9480</v>
      </c>
      <c r="DI43" s="2">
        <v>36</v>
      </c>
      <c r="DJ43" s="2">
        <v>82</v>
      </c>
      <c r="DK43" s="2">
        <v>0</v>
      </c>
      <c r="DL43" s="2">
        <v>3435</v>
      </c>
      <c r="DM43" s="2">
        <v>33</v>
      </c>
      <c r="DN43" s="2">
        <v>0</v>
      </c>
      <c r="DO43" s="2">
        <v>4</v>
      </c>
      <c r="DP43" s="2">
        <v>108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6</v>
      </c>
      <c r="EU43" s="2">
        <v>867</v>
      </c>
      <c r="EV43" s="2">
        <v>8458</v>
      </c>
      <c r="EW43" s="2">
        <v>11617</v>
      </c>
      <c r="EX43" s="2">
        <v>1109</v>
      </c>
      <c r="EY43" s="2">
        <v>7696</v>
      </c>
      <c r="EZ43" s="2">
        <v>0</v>
      </c>
      <c r="FA43" s="2">
        <v>0</v>
      </c>
      <c r="FB43" s="2">
        <v>328</v>
      </c>
      <c r="FC43" s="2">
        <v>0</v>
      </c>
      <c r="FD43" s="2">
        <v>22635</v>
      </c>
      <c r="FE43" s="2">
        <v>36</v>
      </c>
      <c r="FF43" s="2">
        <v>250</v>
      </c>
      <c r="FG43" s="2">
        <v>0</v>
      </c>
      <c r="FH43" s="2">
        <v>16939</v>
      </c>
      <c r="FI43" s="2">
        <v>440</v>
      </c>
      <c r="FJ43" s="2">
        <v>0</v>
      </c>
      <c r="FK43" s="2">
        <v>23</v>
      </c>
      <c r="FL43" s="2">
        <v>481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41">
        <v>114500</v>
      </c>
      <c r="FS43" s="41">
        <v>705081</v>
      </c>
      <c r="FT43" s="41">
        <v>97998</v>
      </c>
      <c r="FU43" s="41">
        <v>102049</v>
      </c>
      <c r="FV43" s="41">
        <v>80790</v>
      </c>
      <c r="FW43" s="41">
        <v>428043</v>
      </c>
      <c r="FX43" s="2">
        <v>0</v>
      </c>
      <c r="FY43" s="2">
        <v>0</v>
      </c>
      <c r="FZ43" s="41">
        <v>1841905</v>
      </c>
      <c r="GA43" s="2">
        <v>0</v>
      </c>
      <c r="GB43" s="41">
        <v>1076147</v>
      </c>
      <c r="GC43" s="41">
        <v>116444</v>
      </c>
      <c r="GD43" s="41">
        <v>1161800</v>
      </c>
      <c r="GE43" s="2">
        <v>0</v>
      </c>
      <c r="GF43" s="41">
        <v>1271808</v>
      </c>
      <c r="GG43" s="41">
        <v>1229114</v>
      </c>
      <c r="GH43" s="2">
        <v>0</v>
      </c>
      <c r="GI43" s="41">
        <v>851696</v>
      </c>
      <c r="GJ43" s="41">
        <v>1152703</v>
      </c>
      <c r="GK43" s="2">
        <v>0</v>
      </c>
      <c r="GL43" s="2">
        <v>0</v>
      </c>
      <c r="GM43" s="2">
        <v>0</v>
      </c>
      <c r="GN43" s="2">
        <v>0</v>
      </c>
    </row>
    <row r="44" spans="1:196">
      <c r="A44" s="40">
        <v>45059</v>
      </c>
      <c r="B44" s="2">
        <v>0</v>
      </c>
      <c r="C44" s="2" t="s">
        <v>257</v>
      </c>
      <c r="D44" s="2" t="s">
        <v>258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 t="s">
        <v>257</v>
      </c>
      <c r="AD44" s="2" t="s">
        <v>257</v>
      </c>
      <c r="AE44" s="2" t="s">
        <v>257</v>
      </c>
      <c r="AF44" s="2" t="s">
        <v>257</v>
      </c>
      <c r="AG44" s="2" t="s">
        <v>257</v>
      </c>
      <c r="AH44" s="2" t="s">
        <v>257</v>
      </c>
      <c r="AI44" s="2" t="s">
        <v>257</v>
      </c>
      <c r="AJ44" s="2" t="s">
        <v>257</v>
      </c>
      <c r="AK44" s="2" t="s">
        <v>257</v>
      </c>
      <c r="AL44" s="2" t="s">
        <v>257</v>
      </c>
      <c r="AM44" s="2" t="s">
        <v>257</v>
      </c>
      <c r="AN44" s="2" t="s">
        <v>257</v>
      </c>
      <c r="AO44" s="2" t="s">
        <v>257</v>
      </c>
      <c r="AP44" s="2" t="s">
        <v>257</v>
      </c>
      <c r="AQ44" s="2" t="s">
        <v>257</v>
      </c>
      <c r="AR44" s="2" t="s">
        <v>262</v>
      </c>
      <c r="AS44" s="2" t="s">
        <v>257</v>
      </c>
      <c r="AT44" s="2" t="s">
        <v>257</v>
      </c>
      <c r="AU44" s="2" t="s">
        <v>257</v>
      </c>
      <c r="AV44" s="2" t="s">
        <v>257</v>
      </c>
      <c r="AW44" s="2" t="s">
        <v>257</v>
      </c>
      <c r="AX44" s="2" t="s">
        <v>257</v>
      </c>
      <c r="AY44" s="2" t="s">
        <v>257</v>
      </c>
      <c r="AZ44" s="2" t="s">
        <v>257</v>
      </c>
      <c r="BA44" s="2">
        <v>0</v>
      </c>
      <c r="BB44" s="2">
        <v>2</v>
      </c>
      <c r="BC44" s="2">
        <v>652</v>
      </c>
      <c r="BD44" s="2">
        <v>5106</v>
      </c>
      <c r="BE44" s="2">
        <v>8508</v>
      </c>
      <c r="BF44" s="2">
        <v>1006</v>
      </c>
      <c r="BG44" s="2">
        <v>3619</v>
      </c>
      <c r="BH44" s="2">
        <v>0</v>
      </c>
      <c r="BI44" s="2">
        <v>0</v>
      </c>
      <c r="BJ44" s="2">
        <v>119</v>
      </c>
      <c r="BK44" s="2">
        <v>0</v>
      </c>
      <c r="BL44" s="2">
        <v>12571</v>
      </c>
      <c r="BM44" s="2">
        <v>0</v>
      </c>
      <c r="BN44" s="2">
        <v>106</v>
      </c>
      <c r="BO44" s="2">
        <v>0</v>
      </c>
      <c r="BP44" s="2">
        <v>12808</v>
      </c>
      <c r="BQ44" s="2">
        <v>385</v>
      </c>
      <c r="BR44" s="2">
        <v>0</v>
      </c>
      <c r="BS44" s="2">
        <v>6</v>
      </c>
      <c r="BT44" s="2">
        <v>349</v>
      </c>
      <c r="BU44" s="2">
        <v>0</v>
      </c>
      <c r="BV44" s="2">
        <v>0</v>
      </c>
      <c r="BW44" s="2">
        <v>0</v>
      </c>
      <c r="BX44" s="2">
        <v>0</v>
      </c>
      <c r="BY44" s="2" t="s">
        <v>257</v>
      </c>
      <c r="BZ44" s="2" t="s">
        <v>257</v>
      </c>
      <c r="CA44" s="2" t="s">
        <v>687</v>
      </c>
      <c r="CB44" s="2" t="s">
        <v>386</v>
      </c>
      <c r="CC44" s="2" t="s">
        <v>668</v>
      </c>
      <c r="CD44" s="2" t="s">
        <v>257</v>
      </c>
      <c r="CE44" s="2" t="s">
        <v>335</v>
      </c>
      <c r="CF44" s="2" t="s">
        <v>257</v>
      </c>
      <c r="CG44" s="2" t="s">
        <v>257</v>
      </c>
      <c r="CH44" s="2" t="s">
        <v>722</v>
      </c>
      <c r="CI44" s="2" t="s">
        <v>257</v>
      </c>
      <c r="CJ44" s="2" t="s">
        <v>723</v>
      </c>
      <c r="CK44" s="2" t="s">
        <v>258</v>
      </c>
      <c r="CL44" s="2" t="s">
        <v>724</v>
      </c>
      <c r="CM44" s="2" t="s">
        <v>257</v>
      </c>
      <c r="CN44" s="2" t="s">
        <v>725</v>
      </c>
      <c r="CO44" s="2" t="s">
        <v>562</v>
      </c>
      <c r="CP44" s="2" t="s">
        <v>257</v>
      </c>
      <c r="CQ44" s="2" t="s">
        <v>267</v>
      </c>
      <c r="CR44" s="2" t="s">
        <v>726</v>
      </c>
      <c r="CS44" s="2" t="s">
        <v>257</v>
      </c>
      <c r="CT44" s="2" t="s">
        <v>257</v>
      </c>
      <c r="CU44" s="2" t="s">
        <v>257</v>
      </c>
      <c r="CV44" s="2" t="s">
        <v>257</v>
      </c>
      <c r="CW44" s="2">
        <v>0</v>
      </c>
      <c r="CX44" s="2">
        <v>0</v>
      </c>
      <c r="CY44" s="2">
        <v>3</v>
      </c>
      <c r="CZ44" s="2">
        <v>44</v>
      </c>
      <c r="DA44" s="2">
        <v>43</v>
      </c>
      <c r="DB44" s="2">
        <v>0</v>
      </c>
      <c r="DC44" s="2">
        <v>5</v>
      </c>
      <c r="DD44" s="2">
        <v>0</v>
      </c>
      <c r="DE44" s="2">
        <v>0</v>
      </c>
      <c r="DF44" s="2">
        <v>4</v>
      </c>
      <c r="DG44" s="2">
        <v>0</v>
      </c>
      <c r="DH44" s="2">
        <v>9240</v>
      </c>
      <c r="DI44" s="2">
        <v>19</v>
      </c>
      <c r="DJ44" s="2">
        <v>67</v>
      </c>
      <c r="DK44" s="2">
        <v>0</v>
      </c>
      <c r="DL44" s="2">
        <v>3331</v>
      </c>
      <c r="DM44" s="2">
        <v>24</v>
      </c>
      <c r="DN44" s="2">
        <v>0</v>
      </c>
      <c r="DO44" s="2">
        <v>3</v>
      </c>
      <c r="DP44" s="2">
        <v>110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2</v>
      </c>
      <c r="EU44" s="2">
        <v>655</v>
      </c>
      <c r="EV44" s="2">
        <v>5150</v>
      </c>
      <c r="EW44" s="2">
        <v>8551</v>
      </c>
      <c r="EX44" s="2">
        <v>1006</v>
      </c>
      <c r="EY44" s="2">
        <v>3624</v>
      </c>
      <c r="EZ44" s="2">
        <v>0</v>
      </c>
      <c r="FA44" s="2">
        <v>0</v>
      </c>
      <c r="FB44" s="2">
        <v>123</v>
      </c>
      <c r="FC44" s="2">
        <v>0</v>
      </c>
      <c r="FD44" s="2">
        <v>21811</v>
      </c>
      <c r="FE44" s="2">
        <v>19</v>
      </c>
      <c r="FF44" s="2">
        <v>173</v>
      </c>
      <c r="FG44" s="2">
        <v>0</v>
      </c>
      <c r="FH44" s="2">
        <v>16140</v>
      </c>
      <c r="FI44" s="2">
        <v>409</v>
      </c>
      <c r="FJ44" s="2">
        <v>0</v>
      </c>
      <c r="FK44" s="2">
        <v>9</v>
      </c>
      <c r="FL44" s="2">
        <v>459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41">
        <v>136000</v>
      </c>
      <c r="FS44" s="41">
        <v>654403</v>
      </c>
      <c r="FT44" s="41">
        <v>117275</v>
      </c>
      <c r="FU44" s="41">
        <v>110608</v>
      </c>
      <c r="FV44" s="41">
        <v>82330</v>
      </c>
      <c r="FW44" s="41">
        <v>322929</v>
      </c>
      <c r="FX44" s="2">
        <v>0</v>
      </c>
      <c r="FY44" s="2">
        <v>0</v>
      </c>
      <c r="FZ44" s="41">
        <v>1996276</v>
      </c>
      <c r="GA44" s="2">
        <v>0</v>
      </c>
      <c r="GB44" s="41">
        <v>1001393</v>
      </c>
      <c r="GC44" s="41">
        <v>125526</v>
      </c>
      <c r="GD44" s="41">
        <v>925850</v>
      </c>
      <c r="GE44" s="2">
        <v>0</v>
      </c>
      <c r="GF44" s="41">
        <v>1186565</v>
      </c>
      <c r="GG44" s="41">
        <v>1198010</v>
      </c>
      <c r="GH44" s="2">
        <v>0</v>
      </c>
      <c r="GI44" s="41">
        <v>762778</v>
      </c>
      <c r="GJ44" s="41">
        <v>1090349</v>
      </c>
      <c r="GK44" s="2">
        <v>0</v>
      </c>
      <c r="GL44" s="2">
        <v>0</v>
      </c>
      <c r="GM44" s="2">
        <v>0</v>
      </c>
      <c r="GN44" s="2">
        <v>0</v>
      </c>
    </row>
    <row r="45" spans="1:196">
      <c r="A45" s="40">
        <v>45060</v>
      </c>
      <c r="B45" s="2">
        <v>0</v>
      </c>
      <c r="C45" s="2" t="s">
        <v>257</v>
      </c>
      <c r="D45" s="2" t="s">
        <v>258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 t="s">
        <v>257</v>
      </c>
      <c r="AD45" s="2" t="s">
        <v>257</v>
      </c>
      <c r="AE45" s="2" t="s">
        <v>257</v>
      </c>
      <c r="AF45" s="2" t="s">
        <v>257</v>
      </c>
      <c r="AG45" s="2" t="s">
        <v>257</v>
      </c>
      <c r="AH45" s="2" t="s">
        <v>257</v>
      </c>
      <c r="AI45" s="2" t="s">
        <v>257</v>
      </c>
      <c r="AJ45" s="2" t="s">
        <v>257</v>
      </c>
      <c r="AK45" s="2" t="s">
        <v>257</v>
      </c>
      <c r="AL45" s="2" t="s">
        <v>257</v>
      </c>
      <c r="AM45" s="2" t="s">
        <v>257</v>
      </c>
      <c r="AN45" s="2" t="s">
        <v>262</v>
      </c>
      <c r="AO45" s="2" t="s">
        <v>257</v>
      </c>
      <c r="AP45" s="2" t="s">
        <v>257</v>
      </c>
      <c r="AQ45" s="2" t="s">
        <v>257</v>
      </c>
      <c r="AR45" s="2" t="s">
        <v>257</v>
      </c>
      <c r="AS45" s="2" t="s">
        <v>257</v>
      </c>
      <c r="AT45" s="2" t="s">
        <v>257</v>
      </c>
      <c r="AU45" s="2" t="s">
        <v>257</v>
      </c>
      <c r="AV45" s="2" t="s">
        <v>257</v>
      </c>
      <c r="AW45" s="2" t="s">
        <v>257</v>
      </c>
      <c r="AX45" s="2" t="s">
        <v>257</v>
      </c>
      <c r="AY45" s="2" t="s">
        <v>257</v>
      </c>
      <c r="AZ45" s="2" t="s">
        <v>257</v>
      </c>
      <c r="BA45" s="2">
        <v>0</v>
      </c>
      <c r="BB45" s="2">
        <v>3</v>
      </c>
      <c r="BC45" s="2">
        <v>602</v>
      </c>
      <c r="BD45" s="2">
        <v>6235</v>
      </c>
      <c r="BE45" s="2">
        <v>9703</v>
      </c>
      <c r="BF45" s="2">
        <v>912</v>
      </c>
      <c r="BG45" s="2">
        <v>2517</v>
      </c>
      <c r="BH45" s="2">
        <v>0</v>
      </c>
      <c r="BI45" s="2">
        <v>0</v>
      </c>
      <c r="BJ45" s="2">
        <v>137</v>
      </c>
      <c r="BK45" s="2">
        <v>0</v>
      </c>
      <c r="BL45" s="2">
        <v>12622</v>
      </c>
      <c r="BM45" s="2">
        <v>0</v>
      </c>
      <c r="BN45" s="2">
        <v>89</v>
      </c>
      <c r="BO45" s="2">
        <v>0</v>
      </c>
      <c r="BP45" s="2">
        <v>12783</v>
      </c>
      <c r="BQ45" s="2">
        <v>372</v>
      </c>
      <c r="BR45" s="2">
        <v>0</v>
      </c>
      <c r="BS45" s="2">
        <v>7</v>
      </c>
      <c r="BT45" s="2">
        <v>338</v>
      </c>
      <c r="BU45" s="2">
        <v>1</v>
      </c>
      <c r="BV45" s="2">
        <v>0</v>
      </c>
      <c r="BW45" s="2">
        <v>0</v>
      </c>
      <c r="BX45" s="2">
        <v>0</v>
      </c>
      <c r="BY45" s="2" t="s">
        <v>257</v>
      </c>
      <c r="BZ45" s="2" t="s">
        <v>292</v>
      </c>
      <c r="CA45" s="2" t="s">
        <v>339</v>
      </c>
      <c r="CB45" s="2" t="s">
        <v>323</v>
      </c>
      <c r="CC45" s="2" t="s">
        <v>463</v>
      </c>
      <c r="CD45" s="2" t="s">
        <v>257</v>
      </c>
      <c r="CE45" s="2" t="s">
        <v>276</v>
      </c>
      <c r="CF45" s="2" t="s">
        <v>257</v>
      </c>
      <c r="CG45" s="2" t="s">
        <v>257</v>
      </c>
      <c r="CH45" s="2" t="s">
        <v>343</v>
      </c>
      <c r="CI45" s="2" t="s">
        <v>257</v>
      </c>
      <c r="CJ45" s="2" t="s">
        <v>727</v>
      </c>
      <c r="CK45" s="2" t="s">
        <v>258</v>
      </c>
      <c r="CL45" s="2" t="s">
        <v>728</v>
      </c>
      <c r="CM45" s="2" t="s">
        <v>257</v>
      </c>
      <c r="CN45" s="2" t="s">
        <v>445</v>
      </c>
      <c r="CO45" s="2" t="s">
        <v>729</v>
      </c>
      <c r="CP45" s="2" t="s">
        <v>257</v>
      </c>
      <c r="CQ45" s="2" t="s">
        <v>352</v>
      </c>
      <c r="CR45" s="2" t="s">
        <v>457</v>
      </c>
      <c r="CS45" s="2" t="s">
        <v>257</v>
      </c>
      <c r="CT45" s="2" t="s">
        <v>257</v>
      </c>
      <c r="CU45" s="2" t="s">
        <v>257</v>
      </c>
      <c r="CV45" s="2" t="s">
        <v>257</v>
      </c>
      <c r="CW45" s="2">
        <v>0</v>
      </c>
      <c r="CX45" s="2">
        <v>1</v>
      </c>
      <c r="CY45" s="2">
        <v>2</v>
      </c>
      <c r="CZ45" s="2">
        <v>44</v>
      </c>
      <c r="DA45" s="2">
        <v>41</v>
      </c>
      <c r="DB45" s="2">
        <v>0</v>
      </c>
      <c r="DC45" s="2">
        <v>1</v>
      </c>
      <c r="DD45" s="2">
        <v>0</v>
      </c>
      <c r="DE45" s="2">
        <v>0</v>
      </c>
      <c r="DF45" s="2">
        <v>1</v>
      </c>
      <c r="DG45" s="2">
        <v>0</v>
      </c>
      <c r="DH45" s="2">
        <v>3418</v>
      </c>
      <c r="DI45" s="2">
        <v>1</v>
      </c>
      <c r="DJ45" s="2">
        <v>58</v>
      </c>
      <c r="DK45" s="2">
        <v>0</v>
      </c>
      <c r="DL45" s="2">
        <v>3348</v>
      </c>
      <c r="DM45" s="2">
        <v>31</v>
      </c>
      <c r="DN45" s="2">
        <v>0</v>
      </c>
      <c r="DO45" s="2">
        <v>3</v>
      </c>
      <c r="DP45" s="2">
        <v>104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4</v>
      </c>
      <c r="EU45" s="2">
        <v>604</v>
      </c>
      <c r="EV45" s="2">
        <v>6279</v>
      </c>
      <c r="EW45" s="2">
        <v>9744</v>
      </c>
      <c r="EX45" s="2">
        <v>912</v>
      </c>
      <c r="EY45" s="2">
        <v>2518</v>
      </c>
      <c r="EZ45" s="2">
        <v>0</v>
      </c>
      <c r="FA45" s="2">
        <v>0</v>
      </c>
      <c r="FB45" s="2">
        <v>138</v>
      </c>
      <c r="FC45" s="2">
        <v>0</v>
      </c>
      <c r="FD45" s="2">
        <v>16041</v>
      </c>
      <c r="FE45" s="2">
        <v>1</v>
      </c>
      <c r="FF45" s="2">
        <v>147</v>
      </c>
      <c r="FG45" s="2">
        <v>0</v>
      </c>
      <c r="FH45" s="2">
        <v>16131</v>
      </c>
      <c r="FI45" s="2">
        <v>403</v>
      </c>
      <c r="FJ45" s="2">
        <v>0</v>
      </c>
      <c r="FK45" s="2">
        <v>10</v>
      </c>
      <c r="FL45" s="2">
        <v>442</v>
      </c>
      <c r="FM45" s="2">
        <v>1</v>
      </c>
      <c r="FN45" s="2">
        <v>0</v>
      </c>
      <c r="FO45" s="2">
        <v>0</v>
      </c>
      <c r="FP45" s="2">
        <v>0</v>
      </c>
      <c r="FQ45" s="2">
        <v>0</v>
      </c>
      <c r="FR45" s="41">
        <v>117000</v>
      </c>
      <c r="FS45" s="41">
        <v>455925</v>
      </c>
      <c r="FT45" s="41">
        <v>88533</v>
      </c>
      <c r="FU45" s="41">
        <v>93357</v>
      </c>
      <c r="FV45" s="41">
        <v>72894</v>
      </c>
      <c r="FW45" s="41">
        <v>261583</v>
      </c>
      <c r="FX45" s="2">
        <v>0</v>
      </c>
      <c r="FY45" s="2">
        <v>0</v>
      </c>
      <c r="FZ45" s="41">
        <v>1334058</v>
      </c>
      <c r="GA45" s="2">
        <v>0</v>
      </c>
      <c r="GB45" s="41">
        <v>973644</v>
      </c>
      <c r="GC45" s="41">
        <v>128000</v>
      </c>
      <c r="GD45" s="41">
        <v>753537</v>
      </c>
      <c r="GE45" s="2">
        <v>0</v>
      </c>
      <c r="GF45" s="41">
        <v>1091197</v>
      </c>
      <c r="GG45" s="41">
        <v>1212444</v>
      </c>
      <c r="GH45" s="2">
        <v>0</v>
      </c>
      <c r="GI45" s="41">
        <v>658600</v>
      </c>
      <c r="GJ45" s="41">
        <v>1060928</v>
      </c>
      <c r="GK45" s="41">
        <v>94000</v>
      </c>
      <c r="GL45" s="2">
        <v>0</v>
      </c>
      <c r="GM45" s="2">
        <v>0</v>
      </c>
      <c r="GN45" s="2">
        <v>0</v>
      </c>
    </row>
    <row r="46" spans="1:196">
      <c r="A46" s="40">
        <v>45061</v>
      </c>
      <c r="B46" s="2">
        <v>0</v>
      </c>
      <c r="C46" s="2" t="s">
        <v>257</v>
      </c>
      <c r="D46" s="2" t="s">
        <v>258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 t="s">
        <v>257</v>
      </c>
      <c r="AD46" s="2" t="s">
        <v>257</v>
      </c>
      <c r="AE46" s="2" t="s">
        <v>257</v>
      </c>
      <c r="AF46" s="2" t="s">
        <v>257</v>
      </c>
      <c r="AG46" s="2" t="s">
        <v>257</v>
      </c>
      <c r="AH46" s="2" t="s">
        <v>257</v>
      </c>
      <c r="AI46" s="2" t="s">
        <v>262</v>
      </c>
      <c r="AJ46" s="2" t="s">
        <v>257</v>
      </c>
      <c r="AK46" s="2" t="s">
        <v>257</v>
      </c>
      <c r="AL46" s="2" t="s">
        <v>257</v>
      </c>
      <c r="AM46" s="2" t="s">
        <v>257</v>
      </c>
      <c r="AN46" s="2" t="s">
        <v>257</v>
      </c>
      <c r="AO46" s="2" t="s">
        <v>257</v>
      </c>
      <c r="AP46" s="2" t="s">
        <v>257</v>
      </c>
      <c r="AQ46" s="2" t="s">
        <v>257</v>
      </c>
      <c r="AR46" s="2" t="s">
        <v>257</v>
      </c>
      <c r="AS46" s="2" t="s">
        <v>257</v>
      </c>
      <c r="AT46" s="2" t="s">
        <v>257</v>
      </c>
      <c r="AU46" s="2" t="s">
        <v>257</v>
      </c>
      <c r="AV46" s="2" t="s">
        <v>257</v>
      </c>
      <c r="AW46" s="2" t="s">
        <v>257</v>
      </c>
      <c r="AX46" s="2" t="s">
        <v>257</v>
      </c>
      <c r="AY46" s="2" t="s">
        <v>257</v>
      </c>
      <c r="AZ46" s="2" t="s">
        <v>257</v>
      </c>
      <c r="BA46" s="2">
        <v>0</v>
      </c>
      <c r="BB46" s="2">
        <v>5</v>
      </c>
      <c r="BC46" s="2">
        <v>895</v>
      </c>
      <c r="BD46" s="2">
        <v>7084</v>
      </c>
      <c r="BE46" s="2">
        <v>10411</v>
      </c>
      <c r="BF46" s="2">
        <v>1295</v>
      </c>
      <c r="BG46" s="2">
        <v>11580</v>
      </c>
      <c r="BH46" s="2">
        <v>0</v>
      </c>
      <c r="BI46" s="2">
        <v>0</v>
      </c>
      <c r="BJ46" s="2">
        <v>462</v>
      </c>
      <c r="BK46" s="2">
        <v>0</v>
      </c>
      <c r="BL46" s="2">
        <v>13113</v>
      </c>
      <c r="BM46" s="2">
        <v>0</v>
      </c>
      <c r="BN46" s="2">
        <v>180</v>
      </c>
      <c r="BO46" s="2">
        <v>0</v>
      </c>
      <c r="BP46" s="2">
        <v>13392</v>
      </c>
      <c r="BQ46" s="2">
        <v>436</v>
      </c>
      <c r="BR46" s="2">
        <v>0</v>
      </c>
      <c r="BS46" s="2">
        <v>22</v>
      </c>
      <c r="BT46" s="2">
        <v>405</v>
      </c>
      <c r="BU46" s="2">
        <v>1</v>
      </c>
      <c r="BV46" s="2">
        <v>0</v>
      </c>
      <c r="BW46" s="2">
        <v>0</v>
      </c>
      <c r="BX46" s="2">
        <v>0</v>
      </c>
      <c r="BY46" s="2" t="s">
        <v>257</v>
      </c>
      <c r="BZ46" s="2" t="s">
        <v>263</v>
      </c>
      <c r="CA46" s="2" t="s">
        <v>280</v>
      </c>
      <c r="CB46" s="2" t="s">
        <v>730</v>
      </c>
      <c r="CC46" s="2" t="s">
        <v>370</v>
      </c>
      <c r="CD46" s="2" t="s">
        <v>257</v>
      </c>
      <c r="CE46" s="2" t="s">
        <v>613</v>
      </c>
      <c r="CF46" s="2" t="s">
        <v>257</v>
      </c>
      <c r="CG46" s="2" t="s">
        <v>257</v>
      </c>
      <c r="CH46" s="2" t="s">
        <v>349</v>
      </c>
      <c r="CI46" s="2" t="s">
        <v>257</v>
      </c>
      <c r="CJ46" s="2" t="s">
        <v>731</v>
      </c>
      <c r="CK46" s="2" t="s">
        <v>258</v>
      </c>
      <c r="CL46" s="2" t="s">
        <v>732</v>
      </c>
      <c r="CM46" s="2" t="s">
        <v>257</v>
      </c>
      <c r="CN46" s="2" t="s">
        <v>547</v>
      </c>
      <c r="CO46" s="2" t="s">
        <v>733</v>
      </c>
      <c r="CP46" s="2" t="s">
        <v>257</v>
      </c>
      <c r="CQ46" s="2" t="s">
        <v>734</v>
      </c>
      <c r="CR46" s="2" t="s">
        <v>735</v>
      </c>
      <c r="CS46" s="2" t="s">
        <v>257</v>
      </c>
      <c r="CT46" s="2" t="s">
        <v>257</v>
      </c>
      <c r="CU46" s="2" t="s">
        <v>257</v>
      </c>
      <c r="CV46" s="2" t="s">
        <v>257</v>
      </c>
      <c r="CW46" s="2">
        <v>0</v>
      </c>
      <c r="CX46" s="2">
        <v>5</v>
      </c>
      <c r="CY46" s="2">
        <v>10</v>
      </c>
      <c r="CZ46" s="2">
        <v>161</v>
      </c>
      <c r="DA46" s="2">
        <v>64</v>
      </c>
      <c r="DB46" s="2">
        <v>0</v>
      </c>
      <c r="DC46" s="2">
        <v>55</v>
      </c>
      <c r="DD46" s="2">
        <v>0</v>
      </c>
      <c r="DE46" s="2">
        <v>0</v>
      </c>
      <c r="DF46" s="2">
        <v>5</v>
      </c>
      <c r="DG46" s="2">
        <v>0</v>
      </c>
      <c r="DH46" s="2">
        <v>9407</v>
      </c>
      <c r="DI46" s="2">
        <v>39</v>
      </c>
      <c r="DJ46" s="2">
        <v>92</v>
      </c>
      <c r="DK46" s="2">
        <v>0</v>
      </c>
      <c r="DL46" s="2">
        <v>3319</v>
      </c>
      <c r="DM46" s="2">
        <v>23</v>
      </c>
      <c r="DN46" s="2">
        <v>0</v>
      </c>
      <c r="DO46" s="2">
        <v>3</v>
      </c>
      <c r="DP46" s="2">
        <v>95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10</v>
      </c>
      <c r="EU46" s="2">
        <v>905</v>
      </c>
      <c r="EV46" s="2">
        <v>7245</v>
      </c>
      <c r="EW46" s="2">
        <v>10475</v>
      </c>
      <c r="EX46" s="2">
        <v>1295</v>
      </c>
      <c r="EY46" s="2">
        <v>11636</v>
      </c>
      <c r="EZ46" s="2">
        <v>0</v>
      </c>
      <c r="FA46" s="2">
        <v>0</v>
      </c>
      <c r="FB46" s="2">
        <v>467</v>
      </c>
      <c r="FC46" s="2">
        <v>0</v>
      </c>
      <c r="FD46" s="2">
        <v>22521</v>
      </c>
      <c r="FE46" s="2">
        <v>39</v>
      </c>
      <c r="FF46" s="2">
        <v>272</v>
      </c>
      <c r="FG46" s="2">
        <v>0</v>
      </c>
      <c r="FH46" s="2">
        <v>16711</v>
      </c>
      <c r="FI46" s="2">
        <v>459</v>
      </c>
      <c r="FJ46" s="2">
        <v>0</v>
      </c>
      <c r="FK46" s="2">
        <v>25</v>
      </c>
      <c r="FL46" s="2">
        <v>500</v>
      </c>
      <c r="FM46" s="2">
        <v>1</v>
      </c>
      <c r="FN46" s="2">
        <v>0</v>
      </c>
      <c r="FO46" s="2">
        <v>0</v>
      </c>
      <c r="FP46" s="2">
        <v>0</v>
      </c>
      <c r="FQ46" s="2">
        <v>0</v>
      </c>
      <c r="FR46" s="41">
        <v>147800</v>
      </c>
      <c r="FS46" s="41">
        <v>923867</v>
      </c>
      <c r="FT46" s="41">
        <v>98014</v>
      </c>
      <c r="FU46" s="41">
        <v>92789</v>
      </c>
      <c r="FV46" s="41">
        <v>75221</v>
      </c>
      <c r="FW46" s="41">
        <v>475989</v>
      </c>
      <c r="FX46" s="2">
        <v>0</v>
      </c>
      <c r="FY46" s="2">
        <v>0</v>
      </c>
      <c r="FZ46" s="41">
        <v>2042002</v>
      </c>
      <c r="GA46" s="2">
        <v>0</v>
      </c>
      <c r="GB46" s="41">
        <v>1093792</v>
      </c>
      <c r="GC46" s="41">
        <v>100590</v>
      </c>
      <c r="GD46" s="41">
        <v>988158</v>
      </c>
      <c r="GE46" s="2">
        <v>0</v>
      </c>
      <c r="GF46" s="41">
        <v>1288529</v>
      </c>
      <c r="GG46" s="41">
        <v>1205153</v>
      </c>
      <c r="GH46" s="2">
        <v>0</v>
      </c>
      <c r="GI46" s="41">
        <v>945440</v>
      </c>
      <c r="GJ46" s="41">
        <v>1153438</v>
      </c>
      <c r="GK46" s="41">
        <v>992000</v>
      </c>
      <c r="GL46" s="2">
        <v>0</v>
      </c>
      <c r="GM46" s="2">
        <v>0</v>
      </c>
      <c r="GN46" s="2">
        <v>0</v>
      </c>
    </row>
    <row r="47" spans="1:196">
      <c r="A47" s="40">
        <v>45062</v>
      </c>
      <c r="B47" s="2">
        <v>0</v>
      </c>
      <c r="C47" s="2" t="s">
        <v>257</v>
      </c>
      <c r="D47" s="2" t="s">
        <v>258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 t="s">
        <v>257</v>
      </c>
      <c r="AD47" s="2" t="s">
        <v>257</v>
      </c>
      <c r="AE47" s="2" t="s">
        <v>257</v>
      </c>
      <c r="AF47" s="2" t="s">
        <v>257</v>
      </c>
      <c r="AG47" s="2" t="s">
        <v>257</v>
      </c>
      <c r="AH47" s="2" t="s">
        <v>257</v>
      </c>
      <c r="AI47" s="2" t="s">
        <v>257</v>
      </c>
      <c r="AJ47" s="2" t="s">
        <v>257</v>
      </c>
      <c r="AK47" s="2" t="s">
        <v>257</v>
      </c>
      <c r="AL47" s="2" t="s">
        <v>257</v>
      </c>
      <c r="AM47" s="2" t="s">
        <v>257</v>
      </c>
      <c r="AN47" s="2" t="s">
        <v>257</v>
      </c>
      <c r="AO47" s="2" t="s">
        <v>257</v>
      </c>
      <c r="AP47" s="2" t="s">
        <v>257</v>
      </c>
      <c r="AQ47" s="2" t="s">
        <v>257</v>
      </c>
      <c r="AR47" s="2" t="s">
        <v>257</v>
      </c>
      <c r="AS47" s="2" t="s">
        <v>257</v>
      </c>
      <c r="AT47" s="2" t="s">
        <v>257</v>
      </c>
      <c r="AU47" s="2" t="s">
        <v>257</v>
      </c>
      <c r="AV47" s="2" t="s">
        <v>257</v>
      </c>
      <c r="AW47" s="2" t="s">
        <v>257</v>
      </c>
      <c r="AX47" s="2" t="s">
        <v>257</v>
      </c>
      <c r="AY47" s="2" t="s">
        <v>257</v>
      </c>
      <c r="AZ47" s="2" t="s">
        <v>257</v>
      </c>
      <c r="BA47" s="2">
        <v>0</v>
      </c>
      <c r="BB47" s="2">
        <v>4</v>
      </c>
      <c r="BC47" s="2">
        <v>1016</v>
      </c>
      <c r="BD47" s="2">
        <v>8233</v>
      </c>
      <c r="BE47" s="2">
        <v>11700</v>
      </c>
      <c r="BF47" s="2">
        <v>2091</v>
      </c>
      <c r="BG47" s="2">
        <v>11843</v>
      </c>
      <c r="BH47" s="2">
        <v>0</v>
      </c>
      <c r="BI47" s="2">
        <v>0</v>
      </c>
      <c r="BJ47" s="2">
        <v>416</v>
      </c>
      <c r="BK47" s="2">
        <v>0</v>
      </c>
      <c r="BL47" s="2">
        <v>12622</v>
      </c>
      <c r="BM47" s="2">
        <v>0</v>
      </c>
      <c r="BN47" s="2">
        <v>199</v>
      </c>
      <c r="BO47" s="2">
        <v>0</v>
      </c>
      <c r="BP47" s="2">
        <v>12834</v>
      </c>
      <c r="BQ47" s="2">
        <v>413</v>
      </c>
      <c r="BR47" s="2">
        <v>0</v>
      </c>
      <c r="BS47" s="2">
        <v>22</v>
      </c>
      <c r="BT47" s="2">
        <v>364</v>
      </c>
      <c r="BU47" s="2">
        <v>3</v>
      </c>
      <c r="BV47" s="2">
        <v>0</v>
      </c>
      <c r="BW47" s="2">
        <v>0</v>
      </c>
      <c r="BX47" s="2">
        <v>0</v>
      </c>
      <c r="BY47" s="2" t="s">
        <v>257</v>
      </c>
      <c r="BZ47" s="2" t="s">
        <v>267</v>
      </c>
      <c r="CA47" s="2" t="s">
        <v>271</v>
      </c>
      <c r="CB47" s="2" t="s">
        <v>271</v>
      </c>
      <c r="CC47" s="2" t="s">
        <v>736</v>
      </c>
      <c r="CD47" s="2" t="s">
        <v>257</v>
      </c>
      <c r="CE47" s="2" t="s">
        <v>737</v>
      </c>
      <c r="CF47" s="2" t="s">
        <v>257</v>
      </c>
      <c r="CG47" s="2" t="s">
        <v>257</v>
      </c>
      <c r="CH47" s="2" t="s">
        <v>738</v>
      </c>
      <c r="CI47" s="2" t="s">
        <v>257</v>
      </c>
      <c r="CJ47" s="2" t="s">
        <v>739</v>
      </c>
      <c r="CK47" s="2" t="s">
        <v>258</v>
      </c>
      <c r="CL47" s="2" t="s">
        <v>357</v>
      </c>
      <c r="CM47" s="2" t="s">
        <v>257</v>
      </c>
      <c r="CN47" s="2" t="s">
        <v>740</v>
      </c>
      <c r="CO47" s="2" t="s">
        <v>429</v>
      </c>
      <c r="CP47" s="2" t="s">
        <v>257</v>
      </c>
      <c r="CQ47" s="2" t="s">
        <v>304</v>
      </c>
      <c r="CR47" s="2" t="s">
        <v>741</v>
      </c>
      <c r="CS47" s="2" t="s">
        <v>257</v>
      </c>
      <c r="CT47" s="2" t="s">
        <v>257</v>
      </c>
      <c r="CU47" s="2" t="s">
        <v>257</v>
      </c>
      <c r="CV47" s="2" t="s">
        <v>257</v>
      </c>
      <c r="CW47" s="2">
        <v>0</v>
      </c>
      <c r="CX47" s="2">
        <v>2</v>
      </c>
      <c r="CY47" s="2">
        <v>7</v>
      </c>
      <c r="CZ47" s="2">
        <v>56</v>
      </c>
      <c r="DA47" s="2">
        <v>45</v>
      </c>
      <c r="DB47" s="2">
        <v>0</v>
      </c>
      <c r="DC47" s="2">
        <v>62</v>
      </c>
      <c r="DD47" s="2">
        <v>0</v>
      </c>
      <c r="DE47" s="2">
        <v>0</v>
      </c>
      <c r="DF47" s="2">
        <v>8</v>
      </c>
      <c r="DG47" s="2">
        <v>0</v>
      </c>
      <c r="DH47" s="2">
        <v>11840</v>
      </c>
      <c r="DI47" s="2">
        <v>22</v>
      </c>
      <c r="DJ47" s="2">
        <v>61</v>
      </c>
      <c r="DK47" s="2">
        <v>0</v>
      </c>
      <c r="DL47" s="2">
        <v>3287</v>
      </c>
      <c r="DM47" s="2">
        <v>29</v>
      </c>
      <c r="DN47" s="2">
        <v>0</v>
      </c>
      <c r="DO47" s="2">
        <v>1</v>
      </c>
      <c r="DP47" s="2">
        <v>148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6</v>
      </c>
      <c r="EU47" s="2">
        <v>1023</v>
      </c>
      <c r="EV47" s="2">
        <v>8289</v>
      </c>
      <c r="EW47" s="2">
        <v>11745</v>
      </c>
      <c r="EX47" s="2">
        <v>2091</v>
      </c>
      <c r="EY47" s="2">
        <v>11905</v>
      </c>
      <c r="EZ47" s="2">
        <v>0</v>
      </c>
      <c r="FA47" s="2">
        <v>0</v>
      </c>
      <c r="FB47" s="2">
        <v>424</v>
      </c>
      <c r="FC47" s="2">
        <v>0</v>
      </c>
      <c r="FD47" s="2">
        <v>24462</v>
      </c>
      <c r="FE47" s="2">
        <v>22</v>
      </c>
      <c r="FF47" s="2">
        <v>260</v>
      </c>
      <c r="FG47" s="2">
        <v>0</v>
      </c>
      <c r="FH47" s="2">
        <v>16121</v>
      </c>
      <c r="FI47" s="2">
        <v>442</v>
      </c>
      <c r="FJ47" s="2">
        <v>0</v>
      </c>
      <c r="FK47" s="2">
        <v>23</v>
      </c>
      <c r="FL47" s="2">
        <v>512</v>
      </c>
      <c r="FM47" s="2">
        <v>3</v>
      </c>
      <c r="FN47" s="2">
        <v>0</v>
      </c>
      <c r="FO47" s="2">
        <v>0</v>
      </c>
      <c r="FP47" s="2">
        <v>0</v>
      </c>
      <c r="FQ47" s="2">
        <v>0</v>
      </c>
      <c r="FR47" s="41">
        <v>148000</v>
      </c>
      <c r="FS47" s="41">
        <v>790584</v>
      </c>
      <c r="FT47" s="41">
        <v>102648</v>
      </c>
      <c r="FU47" s="41">
        <v>101672</v>
      </c>
      <c r="FV47" s="41">
        <v>75457</v>
      </c>
      <c r="FW47" s="41">
        <v>411772</v>
      </c>
      <c r="FX47" s="2">
        <v>0</v>
      </c>
      <c r="FY47" s="2">
        <v>0</v>
      </c>
      <c r="FZ47" s="41">
        <v>2171068</v>
      </c>
      <c r="GA47" s="2">
        <v>0</v>
      </c>
      <c r="GB47" s="41">
        <v>973751</v>
      </c>
      <c r="GC47" s="41">
        <v>108091</v>
      </c>
      <c r="GD47" s="41">
        <v>1087000</v>
      </c>
      <c r="GE47" s="2">
        <v>0</v>
      </c>
      <c r="GF47" s="41">
        <v>1171072</v>
      </c>
      <c r="GG47" s="41">
        <v>1291867</v>
      </c>
      <c r="GH47" s="2">
        <v>0</v>
      </c>
      <c r="GI47" s="41">
        <v>1036261</v>
      </c>
      <c r="GJ47" s="41">
        <v>1203742</v>
      </c>
      <c r="GK47" s="41">
        <v>517000</v>
      </c>
      <c r="GL47" s="2">
        <v>0</v>
      </c>
      <c r="GM47" s="2">
        <v>0</v>
      </c>
      <c r="GN47" s="2">
        <v>0</v>
      </c>
    </row>
    <row r="48" spans="1:196">
      <c r="A48" s="40">
        <v>45063</v>
      </c>
      <c r="B48" s="2">
        <v>0</v>
      </c>
      <c r="C48" s="2" t="s">
        <v>257</v>
      </c>
      <c r="D48" s="2" t="s">
        <v>258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 t="s">
        <v>257</v>
      </c>
      <c r="AD48" s="2" t="s">
        <v>257</v>
      </c>
      <c r="AE48" s="2" t="s">
        <v>257</v>
      </c>
      <c r="AF48" s="2" t="s">
        <v>257</v>
      </c>
      <c r="AG48" s="2" t="s">
        <v>257</v>
      </c>
      <c r="AH48" s="2" t="s">
        <v>257</v>
      </c>
      <c r="AI48" s="2" t="s">
        <v>257</v>
      </c>
      <c r="AJ48" s="2" t="s">
        <v>257</v>
      </c>
      <c r="AK48" s="2" t="s">
        <v>257</v>
      </c>
      <c r="AL48" s="2" t="s">
        <v>257</v>
      </c>
      <c r="AM48" s="2" t="s">
        <v>257</v>
      </c>
      <c r="AN48" s="2" t="s">
        <v>257</v>
      </c>
      <c r="AO48" s="2" t="s">
        <v>257</v>
      </c>
      <c r="AP48" s="2" t="s">
        <v>257</v>
      </c>
      <c r="AQ48" s="2" t="s">
        <v>257</v>
      </c>
      <c r="AR48" s="2" t="s">
        <v>262</v>
      </c>
      <c r="AS48" s="2" t="s">
        <v>257</v>
      </c>
      <c r="AT48" s="2" t="s">
        <v>257</v>
      </c>
      <c r="AU48" s="2" t="s">
        <v>257</v>
      </c>
      <c r="AV48" s="2" t="s">
        <v>257</v>
      </c>
      <c r="AW48" s="2" t="s">
        <v>257</v>
      </c>
      <c r="AX48" s="2" t="s">
        <v>257</v>
      </c>
      <c r="AY48" s="2" t="s">
        <v>257</v>
      </c>
      <c r="AZ48" s="2" t="s">
        <v>257</v>
      </c>
      <c r="BA48" s="2">
        <v>0</v>
      </c>
      <c r="BB48" s="2">
        <v>8</v>
      </c>
      <c r="BC48" s="2">
        <v>1148</v>
      </c>
      <c r="BD48" s="2">
        <v>10414</v>
      </c>
      <c r="BE48" s="2">
        <v>13748</v>
      </c>
      <c r="BF48" s="2">
        <v>2532</v>
      </c>
      <c r="BG48" s="2">
        <v>11428</v>
      </c>
      <c r="BH48" s="2">
        <v>0</v>
      </c>
      <c r="BI48" s="2">
        <v>0</v>
      </c>
      <c r="BJ48" s="2">
        <v>378</v>
      </c>
      <c r="BK48" s="2">
        <v>0</v>
      </c>
      <c r="BL48" s="2">
        <v>12526</v>
      </c>
      <c r="BM48" s="2">
        <v>0</v>
      </c>
      <c r="BN48" s="2">
        <v>193</v>
      </c>
      <c r="BO48" s="2">
        <v>0</v>
      </c>
      <c r="BP48" s="2">
        <v>12720</v>
      </c>
      <c r="BQ48" s="2">
        <v>369</v>
      </c>
      <c r="BR48" s="2">
        <v>0</v>
      </c>
      <c r="BS48" s="2">
        <v>26</v>
      </c>
      <c r="BT48" s="2">
        <v>338</v>
      </c>
      <c r="BU48" s="2">
        <v>0</v>
      </c>
      <c r="BV48" s="2">
        <v>0</v>
      </c>
      <c r="BW48" s="2">
        <v>0</v>
      </c>
      <c r="BX48" s="2">
        <v>0</v>
      </c>
      <c r="BY48" s="2" t="s">
        <v>257</v>
      </c>
      <c r="BZ48" s="2" t="s">
        <v>373</v>
      </c>
      <c r="CA48" s="2" t="s">
        <v>428</v>
      </c>
      <c r="CB48" s="2" t="s">
        <v>441</v>
      </c>
      <c r="CC48" s="2" t="s">
        <v>456</v>
      </c>
      <c r="CD48" s="2" t="s">
        <v>257</v>
      </c>
      <c r="CE48" s="2" t="s">
        <v>454</v>
      </c>
      <c r="CF48" s="2" t="s">
        <v>257</v>
      </c>
      <c r="CG48" s="2" t="s">
        <v>257</v>
      </c>
      <c r="CH48" s="2" t="s">
        <v>742</v>
      </c>
      <c r="CI48" s="2" t="s">
        <v>257</v>
      </c>
      <c r="CJ48" s="2" t="s">
        <v>743</v>
      </c>
      <c r="CK48" s="2" t="s">
        <v>258</v>
      </c>
      <c r="CL48" s="2" t="s">
        <v>422</v>
      </c>
      <c r="CM48" s="2" t="s">
        <v>257</v>
      </c>
      <c r="CN48" s="2" t="s">
        <v>744</v>
      </c>
      <c r="CO48" s="2" t="s">
        <v>745</v>
      </c>
      <c r="CP48" s="2" t="s">
        <v>257</v>
      </c>
      <c r="CQ48" s="2" t="s">
        <v>420</v>
      </c>
      <c r="CR48" s="2" t="s">
        <v>377</v>
      </c>
      <c r="CS48" s="2" t="s">
        <v>257</v>
      </c>
      <c r="CT48" s="2" t="s">
        <v>257</v>
      </c>
      <c r="CU48" s="2" t="s">
        <v>257</v>
      </c>
      <c r="CV48" s="2" t="s">
        <v>257</v>
      </c>
      <c r="CW48" s="2">
        <v>0</v>
      </c>
      <c r="CX48" s="2">
        <v>5</v>
      </c>
      <c r="CY48" s="2">
        <v>10</v>
      </c>
      <c r="CZ48" s="2">
        <v>70</v>
      </c>
      <c r="DA48" s="2">
        <v>56</v>
      </c>
      <c r="DB48" s="2">
        <v>0</v>
      </c>
      <c r="DC48" s="2">
        <v>130</v>
      </c>
      <c r="DD48" s="2">
        <v>0</v>
      </c>
      <c r="DE48" s="2">
        <v>0</v>
      </c>
      <c r="DF48" s="2">
        <v>12</v>
      </c>
      <c r="DG48" s="2">
        <v>0</v>
      </c>
      <c r="DH48" s="2">
        <v>12734</v>
      </c>
      <c r="DI48" s="2">
        <v>19</v>
      </c>
      <c r="DJ48" s="2">
        <v>42</v>
      </c>
      <c r="DK48" s="2">
        <v>0</v>
      </c>
      <c r="DL48" s="2">
        <v>5102</v>
      </c>
      <c r="DM48" s="2">
        <v>27</v>
      </c>
      <c r="DN48" s="2">
        <v>0</v>
      </c>
      <c r="DO48" s="2">
        <v>1</v>
      </c>
      <c r="DP48" s="2">
        <v>102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13</v>
      </c>
      <c r="EU48" s="2">
        <v>1158</v>
      </c>
      <c r="EV48" s="2">
        <v>10484</v>
      </c>
      <c r="EW48" s="2">
        <v>13804</v>
      </c>
      <c r="EX48" s="2">
        <v>2532</v>
      </c>
      <c r="EY48" s="2">
        <v>11558</v>
      </c>
      <c r="EZ48" s="2">
        <v>0</v>
      </c>
      <c r="FA48" s="2">
        <v>0</v>
      </c>
      <c r="FB48" s="2">
        <v>390</v>
      </c>
      <c r="FC48" s="2">
        <v>0</v>
      </c>
      <c r="FD48" s="2">
        <v>25260</v>
      </c>
      <c r="FE48" s="2">
        <v>19</v>
      </c>
      <c r="FF48" s="2">
        <v>235</v>
      </c>
      <c r="FG48" s="2">
        <v>0</v>
      </c>
      <c r="FH48" s="2">
        <v>17823</v>
      </c>
      <c r="FI48" s="2">
        <v>396</v>
      </c>
      <c r="FJ48" s="2">
        <v>0</v>
      </c>
      <c r="FK48" s="2">
        <v>27</v>
      </c>
      <c r="FL48" s="2">
        <v>440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41">
        <v>171692</v>
      </c>
      <c r="FS48" s="41">
        <v>688236</v>
      </c>
      <c r="FT48" s="41">
        <v>98704</v>
      </c>
      <c r="FU48" s="41">
        <v>93755</v>
      </c>
      <c r="FV48" s="41">
        <v>80059</v>
      </c>
      <c r="FW48" s="41">
        <v>348690</v>
      </c>
      <c r="FX48" s="2">
        <v>0</v>
      </c>
      <c r="FY48" s="2">
        <v>0</v>
      </c>
      <c r="FZ48" s="41">
        <v>1843946</v>
      </c>
      <c r="GA48" s="2">
        <v>0</v>
      </c>
      <c r="GB48" s="41">
        <v>1051423</v>
      </c>
      <c r="GC48" s="41">
        <v>98105</v>
      </c>
      <c r="GD48" s="41">
        <v>1348843</v>
      </c>
      <c r="GE48" s="2">
        <v>0</v>
      </c>
      <c r="GF48" s="41">
        <v>1256939</v>
      </c>
      <c r="GG48" s="41">
        <v>1366884</v>
      </c>
      <c r="GH48" s="2">
        <v>0</v>
      </c>
      <c r="GI48" s="41">
        <v>941852</v>
      </c>
      <c r="GJ48" s="41">
        <v>1286205</v>
      </c>
      <c r="GK48" s="2">
        <v>0</v>
      </c>
      <c r="GL48" s="2">
        <v>0</v>
      </c>
      <c r="GM48" s="2">
        <v>0</v>
      </c>
      <c r="GN48" s="2">
        <v>0</v>
      </c>
    </row>
    <row r="49" spans="1:196">
      <c r="A49" s="40">
        <v>45064</v>
      </c>
      <c r="B49" s="2">
        <v>0</v>
      </c>
      <c r="C49" s="2" t="s">
        <v>257</v>
      </c>
      <c r="D49" s="2" t="s">
        <v>258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1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 t="s">
        <v>257</v>
      </c>
      <c r="AD49" s="2" t="s">
        <v>257</v>
      </c>
      <c r="AE49" s="2" t="s">
        <v>257</v>
      </c>
      <c r="AF49" s="2" t="s">
        <v>257</v>
      </c>
      <c r="AG49" s="2" t="s">
        <v>257</v>
      </c>
      <c r="AH49" s="2" t="s">
        <v>257</v>
      </c>
      <c r="AI49" s="2" t="s">
        <v>257</v>
      </c>
      <c r="AJ49" s="2" t="s">
        <v>257</v>
      </c>
      <c r="AK49" s="2" t="s">
        <v>257</v>
      </c>
      <c r="AL49" s="2" t="s">
        <v>257</v>
      </c>
      <c r="AM49" s="2" t="s">
        <v>257</v>
      </c>
      <c r="AN49" s="2" t="s">
        <v>257</v>
      </c>
      <c r="AO49" s="2" t="s">
        <v>257</v>
      </c>
      <c r="AP49" s="2" t="s">
        <v>257</v>
      </c>
      <c r="AQ49" s="2" t="s">
        <v>257</v>
      </c>
      <c r="AR49" s="2" t="s">
        <v>262</v>
      </c>
      <c r="AS49" s="2" t="s">
        <v>257</v>
      </c>
      <c r="AT49" s="2" t="s">
        <v>257</v>
      </c>
      <c r="AU49" s="2" t="s">
        <v>257</v>
      </c>
      <c r="AV49" s="2" t="s">
        <v>257</v>
      </c>
      <c r="AW49" s="2" t="s">
        <v>257</v>
      </c>
      <c r="AX49" s="2" t="s">
        <v>257</v>
      </c>
      <c r="AY49" s="2" t="s">
        <v>257</v>
      </c>
      <c r="AZ49" s="2" t="s">
        <v>257</v>
      </c>
      <c r="BA49" s="2">
        <v>0</v>
      </c>
      <c r="BB49" s="2">
        <v>8</v>
      </c>
      <c r="BC49" s="2">
        <v>936</v>
      </c>
      <c r="BD49" s="2">
        <v>7800</v>
      </c>
      <c r="BE49" s="2">
        <v>11055</v>
      </c>
      <c r="BF49" s="2">
        <v>2452</v>
      </c>
      <c r="BG49" s="2">
        <v>10153</v>
      </c>
      <c r="BH49" s="2">
        <v>0</v>
      </c>
      <c r="BI49" s="2">
        <v>0</v>
      </c>
      <c r="BJ49" s="2">
        <v>317</v>
      </c>
      <c r="BK49" s="2">
        <v>0</v>
      </c>
      <c r="BL49" s="2">
        <v>12925</v>
      </c>
      <c r="BM49" s="2">
        <v>0</v>
      </c>
      <c r="BN49" s="2">
        <v>156</v>
      </c>
      <c r="BO49" s="2">
        <v>0</v>
      </c>
      <c r="BP49" s="2">
        <v>13197</v>
      </c>
      <c r="BQ49" s="2">
        <v>415</v>
      </c>
      <c r="BR49" s="2">
        <v>0</v>
      </c>
      <c r="BS49" s="2">
        <v>19</v>
      </c>
      <c r="BT49" s="2">
        <v>385</v>
      </c>
      <c r="BU49" s="2">
        <v>0</v>
      </c>
      <c r="BV49" s="2">
        <v>0</v>
      </c>
      <c r="BW49" s="2">
        <v>0</v>
      </c>
      <c r="BX49" s="2">
        <v>0</v>
      </c>
      <c r="BY49" s="2" t="s">
        <v>257</v>
      </c>
      <c r="BZ49" s="2" t="s">
        <v>267</v>
      </c>
      <c r="CA49" s="2" t="s">
        <v>386</v>
      </c>
      <c r="CB49" s="2" t="s">
        <v>314</v>
      </c>
      <c r="CC49" s="2" t="s">
        <v>653</v>
      </c>
      <c r="CD49" s="2" t="s">
        <v>257</v>
      </c>
      <c r="CE49" s="2" t="s">
        <v>606</v>
      </c>
      <c r="CF49" s="2" t="s">
        <v>257</v>
      </c>
      <c r="CG49" s="2" t="s">
        <v>257</v>
      </c>
      <c r="CH49" s="2" t="s">
        <v>746</v>
      </c>
      <c r="CI49" s="2" t="s">
        <v>257</v>
      </c>
      <c r="CJ49" s="2" t="s">
        <v>747</v>
      </c>
      <c r="CK49" s="2" t="s">
        <v>258</v>
      </c>
      <c r="CL49" s="2" t="s">
        <v>289</v>
      </c>
      <c r="CM49" s="2" t="s">
        <v>257</v>
      </c>
      <c r="CN49" s="2" t="s">
        <v>446</v>
      </c>
      <c r="CO49" s="2" t="s">
        <v>748</v>
      </c>
      <c r="CP49" s="2" t="s">
        <v>257</v>
      </c>
      <c r="CQ49" s="2" t="s">
        <v>423</v>
      </c>
      <c r="CR49" s="2" t="s">
        <v>749</v>
      </c>
      <c r="CS49" s="2" t="s">
        <v>257</v>
      </c>
      <c r="CT49" s="2" t="s">
        <v>257</v>
      </c>
      <c r="CU49" s="2" t="s">
        <v>257</v>
      </c>
      <c r="CV49" s="2" t="s">
        <v>257</v>
      </c>
      <c r="CW49" s="2">
        <v>0</v>
      </c>
      <c r="CX49" s="2">
        <v>4</v>
      </c>
      <c r="CY49" s="2">
        <v>8</v>
      </c>
      <c r="CZ49" s="2">
        <v>57</v>
      </c>
      <c r="DA49" s="2">
        <v>44</v>
      </c>
      <c r="DB49" s="2">
        <v>0</v>
      </c>
      <c r="DC49" s="2">
        <v>59</v>
      </c>
      <c r="DD49" s="2">
        <v>0</v>
      </c>
      <c r="DE49" s="2">
        <v>0</v>
      </c>
      <c r="DF49" s="2">
        <v>24</v>
      </c>
      <c r="DG49" s="2">
        <v>0</v>
      </c>
      <c r="DH49" s="2">
        <v>9363</v>
      </c>
      <c r="DI49" s="2">
        <v>20</v>
      </c>
      <c r="DJ49" s="2">
        <v>39</v>
      </c>
      <c r="DK49" s="2">
        <v>0</v>
      </c>
      <c r="DL49" s="2">
        <v>3302</v>
      </c>
      <c r="DM49" s="2">
        <v>31</v>
      </c>
      <c r="DN49" s="2">
        <v>0</v>
      </c>
      <c r="DO49" s="2">
        <v>1</v>
      </c>
      <c r="DP49" s="2">
        <v>107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12</v>
      </c>
      <c r="EU49" s="2">
        <v>944</v>
      </c>
      <c r="EV49" s="2">
        <v>7857</v>
      </c>
      <c r="EW49" s="2">
        <v>11099</v>
      </c>
      <c r="EX49" s="2">
        <v>2452</v>
      </c>
      <c r="EY49" s="2">
        <v>10212</v>
      </c>
      <c r="EZ49" s="2">
        <v>0</v>
      </c>
      <c r="FA49" s="2">
        <v>0</v>
      </c>
      <c r="FB49" s="2">
        <v>341</v>
      </c>
      <c r="FC49" s="2">
        <v>0</v>
      </c>
      <c r="FD49" s="2">
        <v>22288</v>
      </c>
      <c r="FE49" s="2">
        <v>20</v>
      </c>
      <c r="FF49" s="2">
        <v>195</v>
      </c>
      <c r="FG49" s="2">
        <v>0</v>
      </c>
      <c r="FH49" s="2">
        <v>16500</v>
      </c>
      <c r="FI49" s="2">
        <v>446</v>
      </c>
      <c r="FJ49" s="2">
        <v>0</v>
      </c>
      <c r="FK49" s="2">
        <v>20</v>
      </c>
      <c r="FL49" s="2">
        <v>492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41">
        <v>155583</v>
      </c>
      <c r="FS49" s="41">
        <v>874156</v>
      </c>
      <c r="FT49" s="41">
        <v>103500</v>
      </c>
      <c r="FU49" s="41">
        <v>98899</v>
      </c>
      <c r="FV49" s="41">
        <v>87672</v>
      </c>
      <c r="FW49" s="41">
        <v>403294</v>
      </c>
      <c r="FX49" s="2">
        <v>0</v>
      </c>
      <c r="FY49" s="2">
        <v>0</v>
      </c>
      <c r="FZ49" s="41">
        <v>1983897</v>
      </c>
      <c r="GA49" s="2">
        <v>0</v>
      </c>
      <c r="GB49" s="41">
        <v>1007376</v>
      </c>
      <c r="GC49" s="41">
        <v>112500</v>
      </c>
      <c r="GD49" s="41">
        <v>1194097</v>
      </c>
      <c r="GE49" s="2">
        <v>0</v>
      </c>
      <c r="GF49" s="41">
        <v>1220703</v>
      </c>
      <c r="GG49" s="41">
        <v>1214238</v>
      </c>
      <c r="GH49" s="2">
        <v>0</v>
      </c>
      <c r="GI49" s="41">
        <v>1041250</v>
      </c>
      <c r="GJ49" s="41">
        <v>1322280</v>
      </c>
      <c r="GK49" s="2">
        <v>0</v>
      </c>
      <c r="GL49" s="2">
        <v>0</v>
      </c>
      <c r="GM49" s="2">
        <v>0</v>
      </c>
      <c r="GN49" s="2">
        <v>0</v>
      </c>
    </row>
    <row r="50" spans="1:196">
      <c r="A50" s="40">
        <v>45065</v>
      </c>
      <c r="B50" s="2">
        <v>0</v>
      </c>
      <c r="C50" s="2" t="s">
        <v>257</v>
      </c>
      <c r="D50" s="2" t="s">
        <v>258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 t="s">
        <v>257</v>
      </c>
      <c r="AD50" s="2" t="s">
        <v>257</v>
      </c>
      <c r="AE50" s="2" t="s">
        <v>257</v>
      </c>
      <c r="AF50" s="2" t="s">
        <v>257</v>
      </c>
      <c r="AG50" s="2" t="s">
        <v>257</v>
      </c>
      <c r="AH50" s="2" t="s">
        <v>257</v>
      </c>
      <c r="AI50" s="2" t="s">
        <v>257</v>
      </c>
      <c r="AJ50" s="2" t="s">
        <v>257</v>
      </c>
      <c r="AK50" s="2" t="s">
        <v>257</v>
      </c>
      <c r="AL50" s="2" t="s">
        <v>257</v>
      </c>
      <c r="AM50" s="2" t="s">
        <v>257</v>
      </c>
      <c r="AN50" s="2" t="s">
        <v>257</v>
      </c>
      <c r="AO50" s="2" t="s">
        <v>257</v>
      </c>
      <c r="AP50" s="2" t="s">
        <v>257</v>
      </c>
      <c r="AQ50" s="2" t="s">
        <v>257</v>
      </c>
      <c r="AR50" s="2" t="s">
        <v>257</v>
      </c>
      <c r="AS50" s="2" t="s">
        <v>257</v>
      </c>
      <c r="AT50" s="2" t="s">
        <v>257</v>
      </c>
      <c r="AU50" s="2" t="s">
        <v>257</v>
      </c>
      <c r="AV50" s="2" t="s">
        <v>257</v>
      </c>
      <c r="AW50" s="2" t="s">
        <v>257</v>
      </c>
      <c r="AX50" s="2" t="s">
        <v>257</v>
      </c>
      <c r="AY50" s="2" t="s">
        <v>257</v>
      </c>
      <c r="AZ50" s="2" t="s">
        <v>257</v>
      </c>
      <c r="BA50" s="2">
        <v>0</v>
      </c>
      <c r="BB50" s="2">
        <v>4</v>
      </c>
      <c r="BC50" s="2">
        <v>769</v>
      </c>
      <c r="BD50" s="2">
        <v>7537</v>
      </c>
      <c r="BE50" s="2">
        <v>10786</v>
      </c>
      <c r="BF50" s="2">
        <v>2611</v>
      </c>
      <c r="BG50" s="2">
        <v>10036</v>
      </c>
      <c r="BH50" s="2">
        <v>0</v>
      </c>
      <c r="BI50" s="2">
        <v>0</v>
      </c>
      <c r="BJ50" s="2">
        <v>342</v>
      </c>
      <c r="BK50" s="2">
        <v>0</v>
      </c>
      <c r="BL50" s="2">
        <v>10649</v>
      </c>
      <c r="BM50" s="2">
        <v>0</v>
      </c>
      <c r="BN50" s="2">
        <v>223</v>
      </c>
      <c r="BO50" s="2">
        <v>0</v>
      </c>
      <c r="BP50" s="2">
        <v>10956</v>
      </c>
      <c r="BQ50" s="2">
        <v>378</v>
      </c>
      <c r="BR50" s="2">
        <v>0</v>
      </c>
      <c r="BS50" s="2">
        <v>21</v>
      </c>
      <c r="BT50" s="2">
        <v>344</v>
      </c>
      <c r="BU50" s="2">
        <v>1</v>
      </c>
      <c r="BV50" s="2">
        <v>0</v>
      </c>
      <c r="BW50" s="2">
        <v>0</v>
      </c>
      <c r="BX50" s="2">
        <v>0</v>
      </c>
      <c r="BY50" s="2" t="s">
        <v>257</v>
      </c>
      <c r="BZ50" s="2" t="s">
        <v>257</v>
      </c>
      <c r="CA50" s="2" t="s">
        <v>737</v>
      </c>
      <c r="CB50" s="2" t="s">
        <v>348</v>
      </c>
      <c r="CC50" s="2" t="s">
        <v>646</v>
      </c>
      <c r="CD50" s="2" t="s">
        <v>257</v>
      </c>
      <c r="CE50" s="2" t="s">
        <v>437</v>
      </c>
      <c r="CF50" s="2" t="s">
        <v>257</v>
      </c>
      <c r="CG50" s="2" t="s">
        <v>257</v>
      </c>
      <c r="CH50" s="2" t="s">
        <v>429</v>
      </c>
      <c r="CI50" s="2" t="s">
        <v>257</v>
      </c>
      <c r="CJ50" s="2" t="s">
        <v>750</v>
      </c>
      <c r="CK50" s="2" t="s">
        <v>258</v>
      </c>
      <c r="CL50" s="2" t="s">
        <v>751</v>
      </c>
      <c r="CM50" s="2" t="s">
        <v>257</v>
      </c>
      <c r="CN50" s="2" t="s">
        <v>752</v>
      </c>
      <c r="CO50" s="2" t="s">
        <v>753</v>
      </c>
      <c r="CP50" s="2" t="s">
        <v>257</v>
      </c>
      <c r="CQ50" s="2" t="s">
        <v>754</v>
      </c>
      <c r="CR50" s="2" t="s">
        <v>755</v>
      </c>
      <c r="CS50" s="2" t="s">
        <v>257</v>
      </c>
      <c r="CT50" s="2" t="s">
        <v>257</v>
      </c>
      <c r="CU50" s="2" t="s">
        <v>257</v>
      </c>
      <c r="CV50" s="2" t="s">
        <v>257</v>
      </c>
      <c r="CW50" s="2">
        <v>0</v>
      </c>
      <c r="CX50" s="2">
        <v>0</v>
      </c>
      <c r="CY50" s="2">
        <v>4</v>
      </c>
      <c r="CZ50" s="2">
        <v>98</v>
      </c>
      <c r="DA50" s="2">
        <v>42</v>
      </c>
      <c r="DB50" s="2">
        <v>0</v>
      </c>
      <c r="DC50" s="2">
        <v>32</v>
      </c>
      <c r="DD50" s="2">
        <v>0</v>
      </c>
      <c r="DE50" s="2">
        <v>0</v>
      </c>
      <c r="DF50" s="2">
        <v>24</v>
      </c>
      <c r="DG50" s="2">
        <v>0</v>
      </c>
      <c r="DH50" s="2">
        <v>17967</v>
      </c>
      <c r="DI50" s="2">
        <v>10</v>
      </c>
      <c r="DJ50" s="2">
        <v>41</v>
      </c>
      <c r="DK50" s="2">
        <v>0</v>
      </c>
      <c r="DL50" s="2">
        <v>3483</v>
      </c>
      <c r="DM50" s="2">
        <v>39</v>
      </c>
      <c r="DN50" s="2">
        <v>0</v>
      </c>
      <c r="DO50" s="2">
        <v>2</v>
      </c>
      <c r="DP50" s="2">
        <v>109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4</v>
      </c>
      <c r="EU50" s="2">
        <v>773</v>
      </c>
      <c r="EV50" s="2">
        <v>7635</v>
      </c>
      <c r="EW50" s="2">
        <v>10828</v>
      </c>
      <c r="EX50" s="2">
        <v>2611</v>
      </c>
      <c r="EY50" s="2">
        <v>10068</v>
      </c>
      <c r="EZ50" s="2">
        <v>0</v>
      </c>
      <c r="FA50" s="2">
        <v>0</v>
      </c>
      <c r="FB50" s="2">
        <v>366</v>
      </c>
      <c r="FC50" s="2">
        <v>0</v>
      </c>
      <c r="FD50" s="2">
        <v>28617</v>
      </c>
      <c r="FE50" s="2">
        <v>10</v>
      </c>
      <c r="FF50" s="2">
        <v>264</v>
      </c>
      <c r="FG50" s="2">
        <v>0</v>
      </c>
      <c r="FH50" s="2">
        <v>14439</v>
      </c>
      <c r="FI50" s="2">
        <v>417</v>
      </c>
      <c r="FJ50" s="2">
        <v>0</v>
      </c>
      <c r="FK50" s="2">
        <v>23</v>
      </c>
      <c r="FL50" s="2">
        <v>453</v>
      </c>
      <c r="FM50" s="2">
        <v>1</v>
      </c>
      <c r="FN50" s="2">
        <v>0</v>
      </c>
      <c r="FO50" s="2">
        <v>0</v>
      </c>
      <c r="FP50" s="2">
        <v>0</v>
      </c>
      <c r="FQ50" s="2">
        <v>0</v>
      </c>
      <c r="FR50" s="41">
        <v>110500</v>
      </c>
      <c r="FS50" s="41">
        <v>837163</v>
      </c>
      <c r="FT50" s="41">
        <v>143178</v>
      </c>
      <c r="FU50" s="41">
        <v>132237</v>
      </c>
      <c r="FV50" s="41">
        <v>90493</v>
      </c>
      <c r="FW50" s="41">
        <v>321823</v>
      </c>
      <c r="FX50" s="2">
        <v>0</v>
      </c>
      <c r="FY50" s="2">
        <v>0</v>
      </c>
      <c r="FZ50" s="41">
        <v>1750970</v>
      </c>
      <c r="GA50" s="2">
        <v>0</v>
      </c>
      <c r="GB50" s="41">
        <v>969635</v>
      </c>
      <c r="GC50" s="41">
        <v>162700</v>
      </c>
      <c r="GD50" s="41">
        <v>1344008</v>
      </c>
      <c r="GE50" s="2">
        <v>0</v>
      </c>
      <c r="GF50" s="41">
        <v>1088806</v>
      </c>
      <c r="GG50" s="41">
        <v>1340082</v>
      </c>
      <c r="GH50" s="2">
        <v>0</v>
      </c>
      <c r="GI50" s="41">
        <v>1045435</v>
      </c>
      <c r="GJ50" s="41">
        <v>1244510</v>
      </c>
      <c r="GK50" s="41">
        <v>111000</v>
      </c>
      <c r="GL50" s="2">
        <v>0</v>
      </c>
      <c r="GM50" s="2">
        <v>0</v>
      </c>
      <c r="GN50" s="2">
        <v>0</v>
      </c>
    </row>
    <row r="51" spans="1:196">
      <c r="A51" s="40">
        <v>45066</v>
      </c>
      <c r="B51" s="2">
        <v>0</v>
      </c>
      <c r="C51" s="2" t="s">
        <v>257</v>
      </c>
      <c r="D51" s="2" t="s">
        <v>258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3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 t="s">
        <v>257</v>
      </c>
      <c r="AD51" s="2" t="s">
        <v>257</v>
      </c>
      <c r="AE51" s="2" t="s">
        <v>257</v>
      </c>
      <c r="AF51" s="2" t="s">
        <v>257</v>
      </c>
      <c r="AG51" s="2" t="s">
        <v>257</v>
      </c>
      <c r="AH51" s="2" t="s">
        <v>257</v>
      </c>
      <c r="AI51" s="2" t="s">
        <v>257</v>
      </c>
      <c r="AJ51" s="2" t="s">
        <v>257</v>
      </c>
      <c r="AK51" s="2" t="s">
        <v>257</v>
      </c>
      <c r="AL51" s="2" t="s">
        <v>257</v>
      </c>
      <c r="AM51" s="2" t="s">
        <v>257</v>
      </c>
      <c r="AN51" s="2" t="s">
        <v>262</v>
      </c>
      <c r="AO51" s="2" t="s">
        <v>257</v>
      </c>
      <c r="AP51" s="2" t="s">
        <v>257</v>
      </c>
      <c r="AQ51" s="2" t="s">
        <v>257</v>
      </c>
      <c r="AR51" s="2" t="s">
        <v>257</v>
      </c>
      <c r="AS51" s="2" t="s">
        <v>257</v>
      </c>
      <c r="AT51" s="2" t="s">
        <v>257</v>
      </c>
      <c r="AU51" s="2" t="s">
        <v>257</v>
      </c>
      <c r="AV51" s="2" t="s">
        <v>257</v>
      </c>
      <c r="AW51" s="2" t="s">
        <v>257</v>
      </c>
      <c r="AX51" s="2" t="s">
        <v>257</v>
      </c>
      <c r="AY51" s="2" t="s">
        <v>257</v>
      </c>
      <c r="AZ51" s="2" t="s">
        <v>257</v>
      </c>
      <c r="BA51" s="2">
        <v>0</v>
      </c>
      <c r="BB51" s="2">
        <v>4</v>
      </c>
      <c r="BC51" s="2">
        <v>515</v>
      </c>
      <c r="BD51" s="2">
        <v>4765</v>
      </c>
      <c r="BE51" s="2">
        <v>8012</v>
      </c>
      <c r="BF51" s="2">
        <v>2318</v>
      </c>
      <c r="BG51" s="2">
        <v>3507</v>
      </c>
      <c r="BH51" s="2">
        <v>0</v>
      </c>
      <c r="BI51" s="2">
        <v>0</v>
      </c>
      <c r="BJ51" s="2">
        <v>153</v>
      </c>
      <c r="BK51" s="2">
        <v>0</v>
      </c>
      <c r="BL51" s="2">
        <v>12038</v>
      </c>
      <c r="BM51" s="2">
        <v>0</v>
      </c>
      <c r="BN51" s="2">
        <v>161</v>
      </c>
      <c r="BO51" s="2">
        <v>0</v>
      </c>
      <c r="BP51" s="2">
        <v>12253</v>
      </c>
      <c r="BQ51" s="2">
        <v>367</v>
      </c>
      <c r="BR51" s="2">
        <v>0</v>
      </c>
      <c r="BS51" s="2">
        <v>16</v>
      </c>
      <c r="BT51" s="2">
        <v>335</v>
      </c>
      <c r="BU51" s="2">
        <v>0</v>
      </c>
      <c r="BV51" s="2">
        <v>0</v>
      </c>
      <c r="BW51" s="2">
        <v>0</v>
      </c>
      <c r="BX51" s="2">
        <v>0</v>
      </c>
      <c r="BY51" s="2" t="s">
        <v>257</v>
      </c>
      <c r="BZ51" s="2" t="s">
        <v>289</v>
      </c>
      <c r="CA51" s="2" t="s">
        <v>257</v>
      </c>
      <c r="CB51" s="2" t="s">
        <v>354</v>
      </c>
      <c r="CC51" s="2" t="s">
        <v>333</v>
      </c>
      <c r="CD51" s="2" t="s">
        <v>257</v>
      </c>
      <c r="CE51" s="2" t="s">
        <v>327</v>
      </c>
      <c r="CF51" s="2" t="s">
        <v>257</v>
      </c>
      <c r="CG51" s="2" t="s">
        <v>257</v>
      </c>
      <c r="CH51" s="2" t="s">
        <v>756</v>
      </c>
      <c r="CI51" s="2" t="s">
        <v>257</v>
      </c>
      <c r="CJ51" s="2" t="s">
        <v>757</v>
      </c>
      <c r="CK51" s="2" t="s">
        <v>258</v>
      </c>
      <c r="CL51" s="2" t="s">
        <v>758</v>
      </c>
      <c r="CM51" s="2" t="s">
        <v>257</v>
      </c>
      <c r="CN51" s="2" t="s">
        <v>655</v>
      </c>
      <c r="CO51" s="2" t="s">
        <v>759</v>
      </c>
      <c r="CP51" s="2" t="s">
        <v>257</v>
      </c>
      <c r="CQ51" s="2" t="s">
        <v>691</v>
      </c>
      <c r="CR51" s="2" t="s">
        <v>760</v>
      </c>
      <c r="CS51" s="2" t="s">
        <v>257</v>
      </c>
      <c r="CT51" s="2" t="s">
        <v>257</v>
      </c>
      <c r="CU51" s="2" t="s">
        <v>257</v>
      </c>
      <c r="CV51" s="2" t="s">
        <v>257</v>
      </c>
      <c r="CW51" s="2">
        <v>0</v>
      </c>
      <c r="CX51" s="2">
        <v>1</v>
      </c>
      <c r="CY51" s="2">
        <v>0</v>
      </c>
      <c r="CZ51" s="2">
        <v>43</v>
      </c>
      <c r="DA51" s="2">
        <v>8</v>
      </c>
      <c r="DB51" s="2">
        <v>0</v>
      </c>
      <c r="DC51" s="2">
        <v>3</v>
      </c>
      <c r="DD51" s="2">
        <v>0</v>
      </c>
      <c r="DE51" s="2">
        <v>0</v>
      </c>
      <c r="DF51" s="2">
        <v>11</v>
      </c>
      <c r="DG51" s="2">
        <v>0</v>
      </c>
      <c r="DH51" s="2">
        <v>10416</v>
      </c>
      <c r="DI51" s="2">
        <v>10</v>
      </c>
      <c r="DJ51" s="2">
        <v>36</v>
      </c>
      <c r="DK51" s="2">
        <v>0</v>
      </c>
      <c r="DL51" s="2">
        <v>3469</v>
      </c>
      <c r="DM51" s="2">
        <v>31</v>
      </c>
      <c r="DN51" s="2">
        <v>0</v>
      </c>
      <c r="DO51" s="2">
        <v>1</v>
      </c>
      <c r="DP51" s="2">
        <v>105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5</v>
      </c>
      <c r="EU51" s="2">
        <v>515</v>
      </c>
      <c r="EV51" s="2">
        <v>4808</v>
      </c>
      <c r="EW51" s="2">
        <v>8020</v>
      </c>
      <c r="EX51" s="2">
        <v>2318</v>
      </c>
      <c r="EY51" s="2">
        <v>3510</v>
      </c>
      <c r="EZ51" s="2">
        <v>0</v>
      </c>
      <c r="FA51" s="2">
        <v>0</v>
      </c>
      <c r="FB51" s="2">
        <v>164</v>
      </c>
      <c r="FC51" s="2">
        <v>0</v>
      </c>
      <c r="FD51" s="2">
        <v>22457</v>
      </c>
      <c r="FE51" s="2">
        <v>10</v>
      </c>
      <c r="FF51" s="2">
        <v>197</v>
      </c>
      <c r="FG51" s="2">
        <v>0</v>
      </c>
      <c r="FH51" s="2">
        <v>15722</v>
      </c>
      <c r="FI51" s="2">
        <v>398</v>
      </c>
      <c r="FJ51" s="2">
        <v>0</v>
      </c>
      <c r="FK51" s="2">
        <v>17</v>
      </c>
      <c r="FL51" s="2">
        <v>440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41">
        <v>191200</v>
      </c>
      <c r="FS51" s="41">
        <v>942074</v>
      </c>
      <c r="FT51" s="41">
        <v>213999</v>
      </c>
      <c r="FU51" s="41">
        <v>174642</v>
      </c>
      <c r="FV51" s="41">
        <v>88520</v>
      </c>
      <c r="FW51" s="41">
        <v>240246</v>
      </c>
      <c r="FX51" s="2">
        <v>0</v>
      </c>
      <c r="FY51" s="2">
        <v>0</v>
      </c>
      <c r="FZ51" s="41">
        <v>1425018</v>
      </c>
      <c r="GA51" s="2">
        <v>0</v>
      </c>
      <c r="GB51" s="41">
        <v>966507</v>
      </c>
      <c r="GC51" s="41">
        <v>169900</v>
      </c>
      <c r="GD51" s="41">
        <v>1186391</v>
      </c>
      <c r="GE51" s="2">
        <v>0</v>
      </c>
      <c r="GF51" s="41">
        <v>1137231</v>
      </c>
      <c r="GG51" s="41">
        <v>1494344</v>
      </c>
      <c r="GH51" s="2">
        <v>0</v>
      </c>
      <c r="GI51" s="41">
        <v>1074353</v>
      </c>
      <c r="GJ51" s="41">
        <v>1412664</v>
      </c>
      <c r="GK51" s="2">
        <v>0</v>
      </c>
      <c r="GL51" s="2">
        <v>0</v>
      </c>
      <c r="GM51" s="2">
        <v>0</v>
      </c>
      <c r="GN51" s="2">
        <v>0</v>
      </c>
    </row>
    <row r="52" spans="1:196">
      <c r="A52" s="40">
        <v>45067</v>
      </c>
      <c r="B52" s="2">
        <v>0</v>
      </c>
      <c r="C52" s="2" t="s">
        <v>257</v>
      </c>
      <c r="D52" s="2" t="s">
        <v>258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1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 t="s">
        <v>257</v>
      </c>
      <c r="AD52" s="2" t="s">
        <v>257</v>
      </c>
      <c r="AE52" s="2" t="s">
        <v>257</v>
      </c>
      <c r="AF52" s="2" t="s">
        <v>257</v>
      </c>
      <c r="AG52" s="2" t="s">
        <v>257</v>
      </c>
      <c r="AH52" s="2" t="s">
        <v>257</v>
      </c>
      <c r="AI52" s="2" t="s">
        <v>257</v>
      </c>
      <c r="AJ52" s="2" t="s">
        <v>257</v>
      </c>
      <c r="AK52" s="2" t="s">
        <v>257</v>
      </c>
      <c r="AL52" s="2" t="s">
        <v>257</v>
      </c>
      <c r="AM52" s="2" t="s">
        <v>257</v>
      </c>
      <c r="AN52" s="2" t="s">
        <v>257</v>
      </c>
      <c r="AO52" s="2" t="s">
        <v>257</v>
      </c>
      <c r="AP52" s="2" t="s">
        <v>257</v>
      </c>
      <c r="AQ52" s="2" t="s">
        <v>257</v>
      </c>
      <c r="AR52" s="2" t="s">
        <v>262</v>
      </c>
      <c r="AS52" s="2" t="s">
        <v>257</v>
      </c>
      <c r="AT52" s="2" t="s">
        <v>257</v>
      </c>
      <c r="AU52" s="2" t="s">
        <v>257</v>
      </c>
      <c r="AV52" s="2" t="s">
        <v>257</v>
      </c>
      <c r="AW52" s="2" t="s">
        <v>257</v>
      </c>
      <c r="AX52" s="2" t="s">
        <v>257</v>
      </c>
      <c r="AY52" s="2" t="s">
        <v>257</v>
      </c>
      <c r="AZ52" s="2" t="s">
        <v>257</v>
      </c>
      <c r="BA52" s="2">
        <v>0</v>
      </c>
      <c r="BB52" s="2">
        <v>0</v>
      </c>
      <c r="BC52" s="2">
        <v>431</v>
      </c>
      <c r="BD52" s="2">
        <v>4977</v>
      </c>
      <c r="BE52" s="2">
        <v>8128</v>
      </c>
      <c r="BF52" s="2">
        <v>2219</v>
      </c>
      <c r="BG52" s="2">
        <v>3496</v>
      </c>
      <c r="BH52" s="2">
        <v>0</v>
      </c>
      <c r="BI52" s="2">
        <v>0</v>
      </c>
      <c r="BJ52" s="2">
        <v>140</v>
      </c>
      <c r="BK52" s="2">
        <v>0</v>
      </c>
      <c r="BL52" s="2">
        <v>11964</v>
      </c>
      <c r="BM52" s="2">
        <v>0</v>
      </c>
      <c r="BN52" s="2">
        <v>129</v>
      </c>
      <c r="BO52" s="2">
        <v>0</v>
      </c>
      <c r="BP52" s="2">
        <v>12131</v>
      </c>
      <c r="BQ52" s="2">
        <v>333</v>
      </c>
      <c r="BR52" s="2">
        <v>0</v>
      </c>
      <c r="BS52" s="2">
        <v>11</v>
      </c>
      <c r="BT52" s="2">
        <v>305</v>
      </c>
      <c r="BU52" s="2">
        <v>0</v>
      </c>
      <c r="BV52" s="2">
        <v>0</v>
      </c>
      <c r="BW52" s="2">
        <v>0</v>
      </c>
      <c r="BX52" s="2">
        <v>0</v>
      </c>
      <c r="BY52" s="2" t="s">
        <v>257</v>
      </c>
      <c r="BZ52" s="2" t="s">
        <v>257</v>
      </c>
      <c r="CA52" s="2" t="s">
        <v>257</v>
      </c>
      <c r="CB52" s="2" t="s">
        <v>428</v>
      </c>
      <c r="CC52" s="2" t="s">
        <v>653</v>
      </c>
      <c r="CD52" s="2" t="s">
        <v>257</v>
      </c>
      <c r="CE52" s="2" t="s">
        <v>257</v>
      </c>
      <c r="CF52" s="2" t="s">
        <v>257</v>
      </c>
      <c r="CG52" s="2" t="s">
        <v>257</v>
      </c>
      <c r="CH52" s="2" t="s">
        <v>396</v>
      </c>
      <c r="CI52" s="2" t="s">
        <v>257</v>
      </c>
      <c r="CJ52" s="2" t="s">
        <v>761</v>
      </c>
      <c r="CK52" s="2" t="s">
        <v>258</v>
      </c>
      <c r="CL52" s="2" t="s">
        <v>762</v>
      </c>
      <c r="CM52" s="2" t="s">
        <v>257</v>
      </c>
      <c r="CN52" s="2" t="s">
        <v>763</v>
      </c>
      <c r="CO52" s="2" t="s">
        <v>285</v>
      </c>
      <c r="CP52" s="2" t="s">
        <v>257</v>
      </c>
      <c r="CQ52" s="2" t="s">
        <v>281</v>
      </c>
      <c r="CR52" s="2" t="s">
        <v>764</v>
      </c>
      <c r="CS52" s="2" t="s">
        <v>257</v>
      </c>
      <c r="CT52" s="2" t="s">
        <v>257</v>
      </c>
      <c r="CU52" s="2" t="s">
        <v>257</v>
      </c>
      <c r="CV52" s="2" t="s">
        <v>257</v>
      </c>
      <c r="CW52" s="2">
        <v>0</v>
      </c>
      <c r="CX52" s="2">
        <v>0</v>
      </c>
      <c r="CY52" s="2">
        <v>0</v>
      </c>
      <c r="CZ52" s="2">
        <v>43</v>
      </c>
      <c r="DA52" s="2">
        <v>33</v>
      </c>
      <c r="DB52" s="2">
        <v>0</v>
      </c>
      <c r="DC52" s="2">
        <v>0</v>
      </c>
      <c r="DD52" s="2">
        <v>0</v>
      </c>
      <c r="DE52" s="2">
        <v>0</v>
      </c>
      <c r="DF52" s="2">
        <v>2</v>
      </c>
      <c r="DG52" s="2">
        <v>0</v>
      </c>
      <c r="DH52" s="2">
        <v>3669</v>
      </c>
      <c r="DI52" s="2">
        <v>2</v>
      </c>
      <c r="DJ52" s="2">
        <v>35</v>
      </c>
      <c r="DK52" s="2">
        <v>0</v>
      </c>
      <c r="DL52" s="2">
        <v>3353</v>
      </c>
      <c r="DM52" s="2">
        <v>37</v>
      </c>
      <c r="DN52" s="2">
        <v>0</v>
      </c>
      <c r="DO52" s="2">
        <v>1</v>
      </c>
      <c r="DP52" s="2">
        <v>91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431</v>
      </c>
      <c r="EV52" s="2">
        <v>5020</v>
      </c>
      <c r="EW52" s="2">
        <v>8161</v>
      </c>
      <c r="EX52" s="2">
        <v>2219</v>
      </c>
      <c r="EY52" s="2">
        <v>3496</v>
      </c>
      <c r="EZ52" s="2">
        <v>0</v>
      </c>
      <c r="FA52" s="2">
        <v>0</v>
      </c>
      <c r="FB52" s="2">
        <v>142</v>
      </c>
      <c r="FC52" s="2">
        <v>0</v>
      </c>
      <c r="FD52" s="2">
        <v>15633</v>
      </c>
      <c r="FE52" s="2">
        <v>2</v>
      </c>
      <c r="FF52" s="2">
        <v>164</v>
      </c>
      <c r="FG52" s="2">
        <v>0</v>
      </c>
      <c r="FH52" s="2">
        <v>15485</v>
      </c>
      <c r="FI52" s="2">
        <v>370</v>
      </c>
      <c r="FJ52" s="2">
        <v>0</v>
      </c>
      <c r="FK52" s="2">
        <v>12</v>
      </c>
      <c r="FL52" s="2">
        <v>396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41">
        <v>1170749</v>
      </c>
      <c r="FT52" s="41">
        <v>233520</v>
      </c>
      <c r="FU52" s="41">
        <v>194142</v>
      </c>
      <c r="FV52" s="41">
        <v>83370</v>
      </c>
      <c r="FW52" s="41">
        <v>272668</v>
      </c>
      <c r="FX52" s="2">
        <v>0</v>
      </c>
      <c r="FY52" s="2">
        <v>0</v>
      </c>
      <c r="FZ52" s="41">
        <v>1633085</v>
      </c>
      <c r="GA52" s="2">
        <v>0</v>
      </c>
      <c r="GB52" s="41">
        <v>1004453</v>
      </c>
      <c r="GC52" s="41">
        <v>87000</v>
      </c>
      <c r="GD52" s="41">
        <v>1033848</v>
      </c>
      <c r="GE52" s="2">
        <v>0</v>
      </c>
      <c r="GF52" s="41">
        <v>1130168</v>
      </c>
      <c r="GG52" s="41">
        <v>1369768</v>
      </c>
      <c r="GH52" s="2">
        <v>0</v>
      </c>
      <c r="GI52" s="41">
        <v>1108250</v>
      </c>
      <c r="GJ52" s="41">
        <v>1281111</v>
      </c>
      <c r="GK52" s="2">
        <v>0</v>
      </c>
      <c r="GL52" s="2">
        <v>0</v>
      </c>
      <c r="GM52" s="2">
        <v>0</v>
      </c>
      <c r="GN52" s="2">
        <v>0</v>
      </c>
    </row>
    <row r="53" spans="1:196">
      <c r="A53" s="40">
        <v>45068</v>
      </c>
      <c r="B53" s="2">
        <v>0</v>
      </c>
      <c r="C53" s="2" t="s">
        <v>257</v>
      </c>
      <c r="D53" s="2" t="s">
        <v>258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 t="s">
        <v>257</v>
      </c>
      <c r="AD53" s="2" t="s">
        <v>257</v>
      </c>
      <c r="AE53" s="2" t="s">
        <v>257</v>
      </c>
      <c r="AF53" s="2" t="s">
        <v>257</v>
      </c>
      <c r="AG53" s="2" t="s">
        <v>257</v>
      </c>
      <c r="AH53" s="2" t="s">
        <v>257</v>
      </c>
      <c r="AI53" s="2" t="s">
        <v>257</v>
      </c>
      <c r="AJ53" s="2" t="s">
        <v>257</v>
      </c>
      <c r="AK53" s="2" t="s">
        <v>257</v>
      </c>
      <c r="AL53" s="2" t="s">
        <v>257</v>
      </c>
      <c r="AM53" s="2" t="s">
        <v>257</v>
      </c>
      <c r="AN53" s="2" t="s">
        <v>257</v>
      </c>
      <c r="AO53" s="2" t="s">
        <v>257</v>
      </c>
      <c r="AP53" s="2" t="s">
        <v>257</v>
      </c>
      <c r="AQ53" s="2" t="s">
        <v>257</v>
      </c>
      <c r="AR53" s="2" t="s">
        <v>257</v>
      </c>
      <c r="AS53" s="2" t="s">
        <v>257</v>
      </c>
      <c r="AT53" s="2" t="s">
        <v>257</v>
      </c>
      <c r="AU53" s="2" t="s">
        <v>257</v>
      </c>
      <c r="AV53" s="2" t="s">
        <v>257</v>
      </c>
      <c r="AW53" s="2" t="s">
        <v>257</v>
      </c>
      <c r="AX53" s="2" t="s">
        <v>257</v>
      </c>
      <c r="AY53" s="2" t="s">
        <v>257</v>
      </c>
      <c r="AZ53" s="2" t="s">
        <v>257</v>
      </c>
      <c r="BA53" s="2">
        <v>0</v>
      </c>
      <c r="BB53" s="2">
        <v>6</v>
      </c>
      <c r="BC53" s="2">
        <v>782</v>
      </c>
      <c r="BD53" s="2">
        <v>9293</v>
      </c>
      <c r="BE53" s="2">
        <v>12500</v>
      </c>
      <c r="BF53" s="2">
        <v>1909</v>
      </c>
      <c r="BG53" s="2">
        <v>9329</v>
      </c>
      <c r="BH53" s="2">
        <v>0</v>
      </c>
      <c r="BI53" s="2">
        <v>0</v>
      </c>
      <c r="BJ53" s="2">
        <v>388</v>
      </c>
      <c r="BK53" s="2">
        <v>1</v>
      </c>
      <c r="BL53" s="2">
        <v>12654</v>
      </c>
      <c r="BM53" s="2">
        <v>0</v>
      </c>
      <c r="BN53" s="2">
        <v>275</v>
      </c>
      <c r="BO53" s="2">
        <v>0</v>
      </c>
      <c r="BP53" s="2">
        <v>12900</v>
      </c>
      <c r="BQ53" s="2">
        <v>375</v>
      </c>
      <c r="BR53" s="2">
        <v>0</v>
      </c>
      <c r="BS53" s="2">
        <v>28</v>
      </c>
      <c r="BT53" s="2">
        <v>352</v>
      </c>
      <c r="BU53" s="2">
        <v>0</v>
      </c>
      <c r="BV53" s="2">
        <v>0</v>
      </c>
      <c r="BW53" s="2">
        <v>0</v>
      </c>
      <c r="BX53" s="2">
        <v>0</v>
      </c>
      <c r="BY53" s="2" t="s">
        <v>257</v>
      </c>
      <c r="BZ53" s="2" t="s">
        <v>266</v>
      </c>
      <c r="CA53" s="2" t="s">
        <v>413</v>
      </c>
      <c r="CB53" s="2" t="s">
        <v>350</v>
      </c>
      <c r="CC53" s="2" t="s">
        <v>437</v>
      </c>
      <c r="CD53" s="2" t="s">
        <v>257</v>
      </c>
      <c r="CE53" s="2" t="s">
        <v>482</v>
      </c>
      <c r="CF53" s="2" t="s">
        <v>257</v>
      </c>
      <c r="CG53" s="2" t="s">
        <v>257</v>
      </c>
      <c r="CH53" s="2" t="s">
        <v>268</v>
      </c>
      <c r="CI53" s="2" t="s">
        <v>257</v>
      </c>
      <c r="CJ53" s="2" t="s">
        <v>675</v>
      </c>
      <c r="CK53" s="2" t="s">
        <v>258</v>
      </c>
      <c r="CL53" s="2" t="s">
        <v>387</v>
      </c>
      <c r="CM53" s="2" t="s">
        <v>257</v>
      </c>
      <c r="CN53" s="2" t="s">
        <v>765</v>
      </c>
      <c r="CO53" s="2" t="s">
        <v>766</v>
      </c>
      <c r="CP53" s="2" t="s">
        <v>257</v>
      </c>
      <c r="CQ53" s="2" t="s">
        <v>767</v>
      </c>
      <c r="CR53" s="2" t="s">
        <v>768</v>
      </c>
      <c r="CS53" s="2" t="s">
        <v>257</v>
      </c>
      <c r="CT53" s="2" t="s">
        <v>257</v>
      </c>
      <c r="CU53" s="2" t="s">
        <v>257</v>
      </c>
      <c r="CV53" s="2" t="s">
        <v>257</v>
      </c>
      <c r="CW53" s="2">
        <v>0</v>
      </c>
      <c r="CX53" s="2">
        <v>1</v>
      </c>
      <c r="CY53" s="2">
        <v>4</v>
      </c>
      <c r="CZ53" s="2">
        <v>59</v>
      </c>
      <c r="DA53" s="2">
        <v>40</v>
      </c>
      <c r="DB53" s="2">
        <v>0</v>
      </c>
      <c r="DC53" s="2">
        <v>51</v>
      </c>
      <c r="DD53" s="2">
        <v>0</v>
      </c>
      <c r="DE53" s="2">
        <v>0</v>
      </c>
      <c r="DF53" s="2">
        <v>7</v>
      </c>
      <c r="DG53" s="2">
        <v>0</v>
      </c>
      <c r="DH53" s="2">
        <v>13289</v>
      </c>
      <c r="DI53" s="2">
        <v>28</v>
      </c>
      <c r="DJ53" s="2">
        <v>44</v>
      </c>
      <c r="DK53" s="2">
        <v>0</v>
      </c>
      <c r="DL53" s="2">
        <v>3447</v>
      </c>
      <c r="DM53" s="2">
        <v>61</v>
      </c>
      <c r="DN53" s="2">
        <v>0</v>
      </c>
      <c r="DO53" s="2">
        <v>2</v>
      </c>
      <c r="DP53" s="2">
        <v>93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7</v>
      </c>
      <c r="EU53" s="2">
        <v>786</v>
      </c>
      <c r="EV53" s="2">
        <v>9352</v>
      </c>
      <c r="EW53" s="2">
        <v>12540</v>
      </c>
      <c r="EX53" s="2">
        <v>1909</v>
      </c>
      <c r="EY53" s="2">
        <v>9380</v>
      </c>
      <c r="EZ53" s="2">
        <v>0</v>
      </c>
      <c r="FA53" s="2">
        <v>0</v>
      </c>
      <c r="FB53" s="2">
        <v>395</v>
      </c>
      <c r="FC53" s="2">
        <v>1</v>
      </c>
      <c r="FD53" s="2">
        <v>25943</v>
      </c>
      <c r="FE53" s="2">
        <v>28</v>
      </c>
      <c r="FF53" s="2">
        <v>319</v>
      </c>
      <c r="FG53" s="2">
        <v>0</v>
      </c>
      <c r="FH53" s="2">
        <v>16347</v>
      </c>
      <c r="FI53" s="2">
        <v>436</v>
      </c>
      <c r="FJ53" s="2">
        <v>0</v>
      </c>
      <c r="FK53" s="2">
        <v>30</v>
      </c>
      <c r="FL53" s="2">
        <v>445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41">
        <v>1043000</v>
      </c>
      <c r="FS53" s="41">
        <v>1370317</v>
      </c>
      <c r="FT53" s="41">
        <v>202063</v>
      </c>
      <c r="FU53" s="41">
        <v>181790</v>
      </c>
      <c r="FV53" s="41">
        <v>83573</v>
      </c>
      <c r="FW53" s="41">
        <v>405728</v>
      </c>
      <c r="FX53" s="2">
        <v>0</v>
      </c>
      <c r="FY53" s="2">
        <v>0</v>
      </c>
      <c r="FZ53" s="41">
        <v>2070742</v>
      </c>
      <c r="GA53" s="41">
        <v>201000</v>
      </c>
      <c r="GB53" s="41">
        <v>1031358</v>
      </c>
      <c r="GC53" s="41">
        <v>134821</v>
      </c>
      <c r="GD53" s="41">
        <v>1344828</v>
      </c>
      <c r="GE53" s="2">
        <v>0</v>
      </c>
      <c r="GF53" s="41">
        <v>1345100</v>
      </c>
      <c r="GG53" s="41">
        <v>1402913</v>
      </c>
      <c r="GH53" s="2">
        <v>0</v>
      </c>
      <c r="GI53" s="41">
        <v>1083233</v>
      </c>
      <c r="GJ53" s="41">
        <v>1277919</v>
      </c>
      <c r="GK53" s="2">
        <v>0</v>
      </c>
      <c r="GL53" s="2">
        <v>0</v>
      </c>
      <c r="GM53" s="2">
        <v>0</v>
      </c>
      <c r="GN53" s="2">
        <v>0</v>
      </c>
    </row>
    <row r="54" spans="1:196">
      <c r="A54" s="40">
        <v>45069</v>
      </c>
      <c r="B54" s="2">
        <v>0</v>
      </c>
      <c r="C54" s="2" t="s">
        <v>257</v>
      </c>
      <c r="D54" s="2" t="s">
        <v>258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 t="s">
        <v>257</v>
      </c>
      <c r="AD54" s="2" t="s">
        <v>257</v>
      </c>
      <c r="AE54" s="2" t="s">
        <v>257</v>
      </c>
      <c r="AF54" s="2" t="s">
        <v>257</v>
      </c>
      <c r="AG54" s="2" t="s">
        <v>257</v>
      </c>
      <c r="AH54" s="2" t="s">
        <v>257</v>
      </c>
      <c r="AI54" s="2" t="s">
        <v>257</v>
      </c>
      <c r="AJ54" s="2" t="s">
        <v>257</v>
      </c>
      <c r="AK54" s="2" t="s">
        <v>257</v>
      </c>
      <c r="AL54" s="2" t="s">
        <v>257</v>
      </c>
      <c r="AM54" s="2" t="s">
        <v>257</v>
      </c>
      <c r="AN54" s="2" t="s">
        <v>257</v>
      </c>
      <c r="AO54" s="2" t="s">
        <v>257</v>
      </c>
      <c r="AP54" s="2" t="s">
        <v>257</v>
      </c>
      <c r="AQ54" s="2" t="s">
        <v>257</v>
      </c>
      <c r="AR54" s="2" t="s">
        <v>257</v>
      </c>
      <c r="AS54" s="2" t="s">
        <v>257</v>
      </c>
      <c r="AT54" s="2" t="s">
        <v>257</v>
      </c>
      <c r="AU54" s="2" t="s">
        <v>257</v>
      </c>
      <c r="AV54" s="2" t="s">
        <v>257</v>
      </c>
      <c r="AW54" s="2" t="s">
        <v>257</v>
      </c>
      <c r="AX54" s="2" t="s">
        <v>257</v>
      </c>
      <c r="AY54" s="2" t="s">
        <v>257</v>
      </c>
      <c r="AZ54" s="2" t="s">
        <v>257</v>
      </c>
      <c r="BA54" s="2">
        <v>0</v>
      </c>
      <c r="BB54" s="2">
        <v>14</v>
      </c>
      <c r="BC54" s="2">
        <v>854</v>
      </c>
      <c r="BD54" s="2">
        <v>9203</v>
      </c>
      <c r="BE54" s="2">
        <v>12524</v>
      </c>
      <c r="BF54" s="2">
        <v>1254</v>
      </c>
      <c r="BG54" s="2">
        <v>9349</v>
      </c>
      <c r="BH54" s="2">
        <v>0</v>
      </c>
      <c r="BI54" s="2">
        <v>0</v>
      </c>
      <c r="BJ54" s="2">
        <v>386</v>
      </c>
      <c r="BK54" s="2">
        <v>0</v>
      </c>
      <c r="BL54" s="2">
        <v>12804</v>
      </c>
      <c r="BM54" s="2">
        <v>0</v>
      </c>
      <c r="BN54" s="2">
        <v>282</v>
      </c>
      <c r="BO54" s="2">
        <v>0</v>
      </c>
      <c r="BP54" s="2">
        <v>12935</v>
      </c>
      <c r="BQ54" s="2">
        <v>404</v>
      </c>
      <c r="BR54" s="2">
        <v>0</v>
      </c>
      <c r="BS54" s="2">
        <v>54</v>
      </c>
      <c r="BT54" s="2">
        <v>362</v>
      </c>
      <c r="BU54" s="2">
        <v>8</v>
      </c>
      <c r="BV54" s="2">
        <v>0</v>
      </c>
      <c r="BW54" s="2">
        <v>0</v>
      </c>
      <c r="BX54" s="2">
        <v>0</v>
      </c>
      <c r="BY54" s="2" t="s">
        <v>257</v>
      </c>
      <c r="BZ54" s="2" t="s">
        <v>282</v>
      </c>
      <c r="CA54" s="2" t="s">
        <v>613</v>
      </c>
      <c r="CB54" s="2" t="s">
        <v>275</v>
      </c>
      <c r="CC54" s="2" t="s">
        <v>607</v>
      </c>
      <c r="CD54" s="2" t="s">
        <v>257</v>
      </c>
      <c r="CE54" s="2" t="s">
        <v>344</v>
      </c>
      <c r="CF54" s="2" t="s">
        <v>257</v>
      </c>
      <c r="CG54" s="2" t="s">
        <v>257</v>
      </c>
      <c r="CH54" s="2" t="s">
        <v>436</v>
      </c>
      <c r="CI54" s="2" t="s">
        <v>257</v>
      </c>
      <c r="CJ54" s="2" t="s">
        <v>769</v>
      </c>
      <c r="CK54" s="2" t="s">
        <v>258</v>
      </c>
      <c r="CL54" s="2" t="s">
        <v>770</v>
      </c>
      <c r="CM54" s="2" t="s">
        <v>257</v>
      </c>
      <c r="CN54" s="2" t="s">
        <v>771</v>
      </c>
      <c r="CO54" s="2" t="s">
        <v>772</v>
      </c>
      <c r="CP54" s="2" t="s">
        <v>257</v>
      </c>
      <c r="CQ54" s="2" t="s">
        <v>773</v>
      </c>
      <c r="CR54" s="2" t="s">
        <v>774</v>
      </c>
      <c r="CS54" s="2" t="s">
        <v>257</v>
      </c>
      <c r="CT54" s="2" t="s">
        <v>257</v>
      </c>
      <c r="CU54" s="2" t="s">
        <v>257</v>
      </c>
      <c r="CV54" s="2" t="s">
        <v>257</v>
      </c>
      <c r="CW54" s="2">
        <v>0</v>
      </c>
      <c r="CX54" s="2">
        <v>4</v>
      </c>
      <c r="CY54" s="2">
        <v>4</v>
      </c>
      <c r="CZ54" s="2">
        <v>95</v>
      </c>
      <c r="DA54" s="2">
        <v>56</v>
      </c>
      <c r="DB54" s="2">
        <v>0</v>
      </c>
      <c r="DC54" s="2">
        <v>60</v>
      </c>
      <c r="DD54" s="2">
        <v>0</v>
      </c>
      <c r="DE54" s="2">
        <v>0</v>
      </c>
      <c r="DF54" s="2">
        <v>14</v>
      </c>
      <c r="DG54" s="2">
        <v>0</v>
      </c>
      <c r="DH54" s="2">
        <v>10736</v>
      </c>
      <c r="DI54" s="2">
        <v>29</v>
      </c>
      <c r="DJ54" s="2">
        <v>60</v>
      </c>
      <c r="DK54" s="2">
        <v>0</v>
      </c>
      <c r="DL54" s="2">
        <v>3424</v>
      </c>
      <c r="DM54" s="2">
        <v>47</v>
      </c>
      <c r="DN54" s="2">
        <v>0</v>
      </c>
      <c r="DO54" s="2">
        <v>10</v>
      </c>
      <c r="DP54" s="2">
        <v>113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18</v>
      </c>
      <c r="EU54" s="2">
        <v>858</v>
      </c>
      <c r="EV54" s="2">
        <v>9298</v>
      </c>
      <c r="EW54" s="2">
        <v>12580</v>
      </c>
      <c r="EX54" s="2">
        <v>1254</v>
      </c>
      <c r="EY54" s="2">
        <v>9409</v>
      </c>
      <c r="EZ54" s="2">
        <v>0</v>
      </c>
      <c r="FA54" s="2">
        <v>0</v>
      </c>
      <c r="FB54" s="2">
        <v>400</v>
      </c>
      <c r="FC54" s="2">
        <v>0</v>
      </c>
      <c r="FD54" s="2">
        <v>23540</v>
      </c>
      <c r="FE54" s="2">
        <v>29</v>
      </c>
      <c r="FF54" s="2">
        <v>342</v>
      </c>
      <c r="FG54" s="2">
        <v>0</v>
      </c>
      <c r="FH54" s="2">
        <v>16359</v>
      </c>
      <c r="FI54" s="2">
        <v>451</v>
      </c>
      <c r="FJ54" s="2">
        <v>0</v>
      </c>
      <c r="FK54" s="2">
        <v>64</v>
      </c>
      <c r="FL54" s="2">
        <v>475</v>
      </c>
      <c r="FM54" s="2">
        <v>8</v>
      </c>
      <c r="FN54" s="2">
        <v>0</v>
      </c>
      <c r="FO54" s="2">
        <v>0</v>
      </c>
      <c r="FP54" s="2">
        <v>0</v>
      </c>
      <c r="FQ54" s="2">
        <v>0</v>
      </c>
      <c r="FR54" s="41">
        <v>490667</v>
      </c>
      <c r="FS54" s="41">
        <v>1261974</v>
      </c>
      <c r="FT54" s="41">
        <v>221696</v>
      </c>
      <c r="FU54" s="41">
        <v>184646</v>
      </c>
      <c r="FV54" s="41">
        <v>81238</v>
      </c>
      <c r="FW54" s="41">
        <v>499561</v>
      </c>
      <c r="FX54" s="2">
        <v>0</v>
      </c>
      <c r="FY54" s="2">
        <v>0</v>
      </c>
      <c r="FZ54" s="41">
        <v>2396225</v>
      </c>
      <c r="GA54" s="2">
        <v>0</v>
      </c>
      <c r="GB54" s="41">
        <v>1089391</v>
      </c>
      <c r="GC54" s="41">
        <v>158862</v>
      </c>
      <c r="GD54" s="41">
        <v>1251965</v>
      </c>
      <c r="GE54" s="2">
        <v>0</v>
      </c>
      <c r="GF54" s="41">
        <v>1330230</v>
      </c>
      <c r="GG54" s="41">
        <v>1462483</v>
      </c>
      <c r="GH54" s="2">
        <v>0</v>
      </c>
      <c r="GI54" s="41">
        <v>940313</v>
      </c>
      <c r="GJ54" s="41">
        <v>1242278</v>
      </c>
      <c r="GK54" s="41">
        <v>470500</v>
      </c>
      <c r="GL54" s="2">
        <v>0</v>
      </c>
      <c r="GM54" s="2">
        <v>0</v>
      </c>
      <c r="GN54" s="2">
        <v>0</v>
      </c>
    </row>
    <row r="55" spans="1:196">
      <c r="A55" s="40">
        <v>45070</v>
      </c>
      <c r="B55" s="2">
        <v>0</v>
      </c>
      <c r="C55" s="2" t="s">
        <v>257</v>
      </c>
      <c r="D55" s="2" t="s">
        <v>258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2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 t="s">
        <v>257</v>
      </c>
      <c r="AD55" s="2" t="s">
        <v>257</v>
      </c>
      <c r="AE55" s="2" t="s">
        <v>257</v>
      </c>
      <c r="AF55" s="2" t="s">
        <v>257</v>
      </c>
      <c r="AG55" s="2" t="s">
        <v>257</v>
      </c>
      <c r="AH55" s="2" t="s">
        <v>257</v>
      </c>
      <c r="AI55" s="2" t="s">
        <v>262</v>
      </c>
      <c r="AJ55" s="2" t="s">
        <v>257</v>
      </c>
      <c r="AK55" s="2" t="s">
        <v>257</v>
      </c>
      <c r="AL55" s="2" t="s">
        <v>257</v>
      </c>
      <c r="AM55" s="2" t="s">
        <v>257</v>
      </c>
      <c r="AN55" s="2" t="s">
        <v>262</v>
      </c>
      <c r="AO55" s="2" t="s">
        <v>257</v>
      </c>
      <c r="AP55" s="2" t="s">
        <v>257</v>
      </c>
      <c r="AQ55" s="2" t="s">
        <v>257</v>
      </c>
      <c r="AR55" s="2" t="s">
        <v>262</v>
      </c>
      <c r="AS55" s="2" t="s">
        <v>257</v>
      </c>
      <c r="AT55" s="2" t="s">
        <v>257</v>
      </c>
      <c r="AU55" s="2" t="s">
        <v>257</v>
      </c>
      <c r="AV55" s="2" t="s">
        <v>257</v>
      </c>
      <c r="AW55" s="2" t="s">
        <v>257</v>
      </c>
      <c r="AX55" s="2" t="s">
        <v>257</v>
      </c>
      <c r="AY55" s="2" t="s">
        <v>257</v>
      </c>
      <c r="AZ55" s="2" t="s">
        <v>257</v>
      </c>
      <c r="BA55" s="2">
        <v>0</v>
      </c>
      <c r="BB55" s="2">
        <v>10</v>
      </c>
      <c r="BC55" s="2">
        <v>809</v>
      </c>
      <c r="BD55" s="2">
        <v>7264</v>
      </c>
      <c r="BE55" s="2">
        <v>10561</v>
      </c>
      <c r="BF55" s="2">
        <v>1184</v>
      </c>
      <c r="BG55" s="2">
        <v>7431</v>
      </c>
      <c r="BH55" s="2">
        <v>0</v>
      </c>
      <c r="BI55" s="2">
        <v>0</v>
      </c>
      <c r="BJ55" s="2">
        <v>343</v>
      </c>
      <c r="BK55" s="2">
        <v>0</v>
      </c>
      <c r="BL55" s="2">
        <v>12550</v>
      </c>
      <c r="BM55" s="2">
        <v>0</v>
      </c>
      <c r="BN55" s="2">
        <v>294</v>
      </c>
      <c r="BO55" s="2">
        <v>0</v>
      </c>
      <c r="BP55" s="2">
        <v>12667</v>
      </c>
      <c r="BQ55" s="2">
        <v>397</v>
      </c>
      <c r="BR55" s="2">
        <v>0</v>
      </c>
      <c r="BS55" s="2">
        <v>39</v>
      </c>
      <c r="BT55" s="2">
        <v>367</v>
      </c>
      <c r="BU55" s="2">
        <v>0</v>
      </c>
      <c r="BV55" s="2">
        <v>0</v>
      </c>
      <c r="BW55" s="2">
        <v>0</v>
      </c>
      <c r="BX55" s="2">
        <v>0</v>
      </c>
      <c r="BY55" s="2" t="s">
        <v>257</v>
      </c>
      <c r="BZ55" s="2" t="s">
        <v>775</v>
      </c>
      <c r="CA55" s="2" t="s">
        <v>776</v>
      </c>
      <c r="CB55" s="2" t="s">
        <v>271</v>
      </c>
      <c r="CC55" s="2" t="s">
        <v>456</v>
      </c>
      <c r="CD55" s="2" t="s">
        <v>257</v>
      </c>
      <c r="CE55" s="2" t="s">
        <v>259</v>
      </c>
      <c r="CF55" s="2" t="s">
        <v>257</v>
      </c>
      <c r="CG55" s="2" t="s">
        <v>257</v>
      </c>
      <c r="CH55" s="2" t="s">
        <v>777</v>
      </c>
      <c r="CI55" s="2" t="s">
        <v>257</v>
      </c>
      <c r="CJ55" s="2" t="s">
        <v>778</v>
      </c>
      <c r="CK55" s="2" t="s">
        <v>258</v>
      </c>
      <c r="CL55" s="2" t="s">
        <v>450</v>
      </c>
      <c r="CM55" s="2" t="s">
        <v>257</v>
      </c>
      <c r="CN55" s="2" t="s">
        <v>662</v>
      </c>
      <c r="CO55" s="2" t="s">
        <v>779</v>
      </c>
      <c r="CP55" s="2" t="s">
        <v>257</v>
      </c>
      <c r="CQ55" s="2" t="s">
        <v>548</v>
      </c>
      <c r="CR55" s="2" t="s">
        <v>780</v>
      </c>
      <c r="CS55" s="2" t="s">
        <v>257</v>
      </c>
      <c r="CT55" s="2" t="s">
        <v>257</v>
      </c>
      <c r="CU55" s="2" t="s">
        <v>257</v>
      </c>
      <c r="CV55" s="2" t="s">
        <v>257</v>
      </c>
      <c r="CW55" s="2">
        <v>0</v>
      </c>
      <c r="CX55" s="2">
        <v>13</v>
      </c>
      <c r="CY55" s="2">
        <v>66</v>
      </c>
      <c r="CZ55" s="2">
        <v>50</v>
      </c>
      <c r="DA55" s="2">
        <v>44</v>
      </c>
      <c r="DB55" s="2">
        <v>0</v>
      </c>
      <c r="DC55" s="2">
        <v>49</v>
      </c>
      <c r="DD55" s="2">
        <v>0</v>
      </c>
      <c r="DE55" s="2">
        <v>0</v>
      </c>
      <c r="DF55" s="2">
        <v>14</v>
      </c>
      <c r="DG55" s="2">
        <v>0</v>
      </c>
      <c r="DH55" s="2">
        <v>3528</v>
      </c>
      <c r="DI55" s="2">
        <v>26</v>
      </c>
      <c r="DJ55" s="2">
        <v>52</v>
      </c>
      <c r="DK55" s="2">
        <v>0</v>
      </c>
      <c r="DL55" s="2">
        <v>3357</v>
      </c>
      <c r="DM55" s="2">
        <v>35</v>
      </c>
      <c r="DN55" s="2">
        <v>0</v>
      </c>
      <c r="DO55" s="2">
        <v>5</v>
      </c>
      <c r="DP55" s="2">
        <v>111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23</v>
      </c>
      <c r="EU55" s="2">
        <v>875</v>
      </c>
      <c r="EV55" s="2">
        <v>7314</v>
      </c>
      <c r="EW55" s="2">
        <v>10605</v>
      </c>
      <c r="EX55" s="2">
        <v>1184</v>
      </c>
      <c r="EY55" s="2">
        <v>7481</v>
      </c>
      <c r="EZ55" s="2">
        <v>0</v>
      </c>
      <c r="FA55" s="2">
        <v>0</v>
      </c>
      <c r="FB55" s="2">
        <v>357</v>
      </c>
      <c r="FC55" s="2">
        <v>0</v>
      </c>
      <c r="FD55" s="2">
        <v>16079</v>
      </c>
      <c r="FE55" s="2">
        <v>26</v>
      </c>
      <c r="FF55" s="2">
        <v>346</v>
      </c>
      <c r="FG55" s="2">
        <v>0</v>
      </c>
      <c r="FH55" s="2">
        <v>16026</v>
      </c>
      <c r="FI55" s="2">
        <v>432</v>
      </c>
      <c r="FJ55" s="2">
        <v>0</v>
      </c>
      <c r="FK55" s="2">
        <v>44</v>
      </c>
      <c r="FL55" s="2">
        <v>478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41">
        <v>245043</v>
      </c>
      <c r="FS55" s="41">
        <v>1204895</v>
      </c>
      <c r="FT55" s="41">
        <v>217721</v>
      </c>
      <c r="FU55" s="41">
        <v>182153</v>
      </c>
      <c r="FV55" s="41">
        <v>85024</v>
      </c>
      <c r="FW55" s="41">
        <v>407479</v>
      </c>
      <c r="FX55" s="2">
        <v>0</v>
      </c>
      <c r="FY55" s="2">
        <v>0</v>
      </c>
      <c r="FZ55" s="41">
        <v>1734409</v>
      </c>
      <c r="GA55" s="2">
        <v>0</v>
      </c>
      <c r="GB55" s="41">
        <v>1171338</v>
      </c>
      <c r="GC55" s="41">
        <v>112346</v>
      </c>
      <c r="GD55" s="41">
        <v>1332092</v>
      </c>
      <c r="GE55" s="2">
        <v>0</v>
      </c>
      <c r="GF55" s="41">
        <v>1277355</v>
      </c>
      <c r="GG55" s="41">
        <v>1449285</v>
      </c>
      <c r="GH55" s="2">
        <v>0</v>
      </c>
      <c r="GI55" s="41">
        <v>1017091</v>
      </c>
      <c r="GJ55" s="41">
        <v>1323805</v>
      </c>
      <c r="GK55" s="2">
        <v>0</v>
      </c>
      <c r="GL55" s="2">
        <v>0</v>
      </c>
      <c r="GM55" s="2">
        <v>0</v>
      </c>
      <c r="GN55" s="2">
        <v>0</v>
      </c>
    </row>
    <row r="56" spans="1:196">
      <c r="A56" s="40">
        <v>45071</v>
      </c>
      <c r="B56" s="2">
        <v>0</v>
      </c>
      <c r="C56" s="2" t="s">
        <v>257</v>
      </c>
      <c r="D56" s="2" t="s">
        <v>258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 t="s">
        <v>257</v>
      </c>
      <c r="AD56" s="2" t="s">
        <v>257</v>
      </c>
      <c r="AE56" s="2" t="s">
        <v>257</v>
      </c>
      <c r="AF56" s="2" t="s">
        <v>257</v>
      </c>
      <c r="AG56" s="2" t="s">
        <v>257</v>
      </c>
      <c r="AH56" s="2" t="s">
        <v>257</v>
      </c>
      <c r="AI56" s="2" t="s">
        <v>257</v>
      </c>
      <c r="AJ56" s="2" t="s">
        <v>257</v>
      </c>
      <c r="AK56" s="2" t="s">
        <v>257</v>
      </c>
      <c r="AL56" s="2" t="s">
        <v>257</v>
      </c>
      <c r="AM56" s="2" t="s">
        <v>257</v>
      </c>
      <c r="AN56" s="2" t="s">
        <v>257</v>
      </c>
      <c r="AO56" s="2" t="s">
        <v>257</v>
      </c>
      <c r="AP56" s="2" t="s">
        <v>257</v>
      </c>
      <c r="AQ56" s="2" t="s">
        <v>257</v>
      </c>
      <c r="AR56" s="2" t="s">
        <v>257</v>
      </c>
      <c r="AS56" s="2" t="s">
        <v>257</v>
      </c>
      <c r="AT56" s="2" t="s">
        <v>257</v>
      </c>
      <c r="AU56" s="2" t="s">
        <v>257</v>
      </c>
      <c r="AV56" s="2" t="s">
        <v>257</v>
      </c>
      <c r="AW56" s="2" t="s">
        <v>257</v>
      </c>
      <c r="AX56" s="2" t="s">
        <v>257</v>
      </c>
      <c r="AY56" s="2" t="s">
        <v>257</v>
      </c>
      <c r="AZ56" s="2" t="s">
        <v>257</v>
      </c>
      <c r="BA56" s="2">
        <v>0</v>
      </c>
      <c r="BB56" s="2">
        <v>12</v>
      </c>
      <c r="BC56" s="2">
        <v>780</v>
      </c>
      <c r="BD56" s="2">
        <v>9734</v>
      </c>
      <c r="BE56" s="2">
        <v>12890</v>
      </c>
      <c r="BF56" s="2">
        <v>1211</v>
      </c>
      <c r="BG56" s="2">
        <v>8420</v>
      </c>
      <c r="BH56" s="2">
        <v>0</v>
      </c>
      <c r="BI56" s="2">
        <v>0</v>
      </c>
      <c r="BJ56" s="2">
        <v>319</v>
      </c>
      <c r="BK56" s="2">
        <v>0</v>
      </c>
      <c r="BL56" s="2">
        <v>13070</v>
      </c>
      <c r="BM56" s="2">
        <v>0</v>
      </c>
      <c r="BN56" s="2">
        <v>214</v>
      </c>
      <c r="BO56" s="2">
        <v>0</v>
      </c>
      <c r="BP56" s="2">
        <v>13375</v>
      </c>
      <c r="BQ56" s="2">
        <v>405</v>
      </c>
      <c r="BR56" s="2">
        <v>0</v>
      </c>
      <c r="BS56" s="2">
        <v>25</v>
      </c>
      <c r="BT56" s="2">
        <v>376</v>
      </c>
      <c r="BU56" s="2">
        <v>0</v>
      </c>
      <c r="BV56" s="2">
        <v>0</v>
      </c>
      <c r="BW56" s="2">
        <v>0</v>
      </c>
      <c r="BX56" s="2">
        <v>0</v>
      </c>
      <c r="BY56" s="2" t="s">
        <v>257</v>
      </c>
      <c r="BZ56" s="2" t="s">
        <v>292</v>
      </c>
      <c r="CA56" s="2" t="s">
        <v>344</v>
      </c>
      <c r="CB56" s="2" t="s">
        <v>343</v>
      </c>
      <c r="CC56" s="2" t="s">
        <v>781</v>
      </c>
      <c r="CD56" s="2" t="s">
        <v>257</v>
      </c>
      <c r="CE56" s="2" t="s">
        <v>365</v>
      </c>
      <c r="CF56" s="2" t="s">
        <v>257</v>
      </c>
      <c r="CG56" s="2" t="s">
        <v>257</v>
      </c>
      <c r="CH56" s="2" t="s">
        <v>305</v>
      </c>
      <c r="CI56" s="2" t="s">
        <v>257</v>
      </c>
      <c r="CJ56" s="2" t="s">
        <v>782</v>
      </c>
      <c r="CK56" s="2" t="s">
        <v>258</v>
      </c>
      <c r="CL56" s="2" t="s">
        <v>783</v>
      </c>
      <c r="CM56" s="2" t="s">
        <v>257</v>
      </c>
      <c r="CN56" s="2" t="s">
        <v>383</v>
      </c>
      <c r="CO56" s="2" t="s">
        <v>623</v>
      </c>
      <c r="CP56" s="2" t="s">
        <v>257</v>
      </c>
      <c r="CQ56" s="2" t="s">
        <v>709</v>
      </c>
      <c r="CR56" s="2" t="s">
        <v>337</v>
      </c>
      <c r="CS56" s="2" t="s">
        <v>257</v>
      </c>
      <c r="CT56" s="2" t="s">
        <v>257</v>
      </c>
      <c r="CU56" s="2" t="s">
        <v>257</v>
      </c>
      <c r="CV56" s="2" t="s">
        <v>257</v>
      </c>
      <c r="CW56" s="2">
        <v>0</v>
      </c>
      <c r="CX56" s="2">
        <v>4</v>
      </c>
      <c r="CY56" s="2">
        <v>5</v>
      </c>
      <c r="CZ56" s="2">
        <v>71</v>
      </c>
      <c r="DA56" s="2">
        <v>46</v>
      </c>
      <c r="DB56" s="2">
        <v>0</v>
      </c>
      <c r="DC56" s="2">
        <v>56</v>
      </c>
      <c r="DD56" s="2">
        <v>0</v>
      </c>
      <c r="DE56" s="2">
        <v>0</v>
      </c>
      <c r="DF56" s="2">
        <v>5</v>
      </c>
      <c r="DG56" s="2">
        <v>0</v>
      </c>
      <c r="DH56" s="2">
        <v>9897</v>
      </c>
      <c r="DI56" s="2">
        <v>24</v>
      </c>
      <c r="DJ56" s="2">
        <v>44</v>
      </c>
      <c r="DK56" s="2">
        <v>0</v>
      </c>
      <c r="DL56" s="2">
        <v>3376</v>
      </c>
      <c r="DM56" s="2">
        <v>28</v>
      </c>
      <c r="DN56" s="2">
        <v>0</v>
      </c>
      <c r="DO56" s="2">
        <v>3</v>
      </c>
      <c r="DP56" s="2">
        <v>99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16</v>
      </c>
      <c r="EU56" s="2">
        <v>785</v>
      </c>
      <c r="EV56" s="2">
        <v>9805</v>
      </c>
      <c r="EW56" s="2">
        <v>12936</v>
      </c>
      <c r="EX56" s="2">
        <v>1211</v>
      </c>
      <c r="EY56" s="2">
        <v>8476</v>
      </c>
      <c r="EZ56" s="2">
        <v>0</v>
      </c>
      <c r="FA56" s="2">
        <v>0</v>
      </c>
      <c r="FB56" s="2">
        <v>324</v>
      </c>
      <c r="FC56" s="2">
        <v>0</v>
      </c>
      <c r="FD56" s="2">
        <v>22967</v>
      </c>
      <c r="FE56" s="2">
        <v>24</v>
      </c>
      <c r="FF56" s="2">
        <v>258</v>
      </c>
      <c r="FG56" s="2">
        <v>0</v>
      </c>
      <c r="FH56" s="2">
        <v>16751</v>
      </c>
      <c r="FI56" s="2">
        <v>433</v>
      </c>
      <c r="FJ56" s="2">
        <v>0</v>
      </c>
      <c r="FK56" s="2">
        <v>28</v>
      </c>
      <c r="FL56" s="2">
        <v>475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41">
        <v>196500</v>
      </c>
      <c r="FS56" s="41">
        <v>1029679</v>
      </c>
      <c r="FT56" s="41">
        <v>133326</v>
      </c>
      <c r="FU56" s="41">
        <v>130626</v>
      </c>
      <c r="FV56" s="41">
        <v>94324</v>
      </c>
      <c r="FW56" s="41">
        <v>463925</v>
      </c>
      <c r="FX56" s="2">
        <v>0</v>
      </c>
      <c r="FY56" s="2">
        <v>0</v>
      </c>
      <c r="FZ56" s="41">
        <v>2108420</v>
      </c>
      <c r="GA56" s="2">
        <v>0</v>
      </c>
      <c r="GB56" s="41">
        <v>1129655</v>
      </c>
      <c r="GC56" s="41">
        <v>176458</v>
      </c>
      <c r="GD56" s="41">
        <v>1314748</v>
      </c>
      <c r="GE56" s="2">
        <v>0</v>
      </c>
      <c r="GF56" s="41">
        <v>1346609</v>
      </c>
      <c r="GG56" s="41">
        <v>1293025</v>
      </c>
      <c r="GH56" s="2">
        <v>0</v>
      </c>
      <c r="GI56" s="41">
        <v>963143</v>
      </c>
      <c r="GJ56" s="41">
        <v>1249651</v>
      </c>
      <c r="GK56" s="2">
        <v>0</v>
      </c>
      <c r="GL56" s="2">
        <v>0</v>
      </c>
      <c r="GM56" s="2">
        <v>0</v>
      </c>
      <c r="GN56" s="2">
        <v>0</v>
      </c>
    </row>
    <row r="57" spans="1:196">
      <c r="A57" s="40">
        <v>45072</v>
      </c>
      <c r="B57" s="2">
        <v>0</v>
      </c>
      <c r="C57" s="2" t="s">
        <v>257</v>
      </c>
      <c r="D57" s="2" t="s">
        <v>258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 t="s">
        <v>257</v>
      </c>
      <c r="AD57" s="2" t="s">
        <v>257</v>
      </c>
      <c r="AE57" s="2" t="s">
        <v>257</v>
      </c>
      <c r="AF57" s="2" t="s">
        <v>257</v>
      </c>
      <c r="AG57" s="2" t="s">
        <v>257</v>
      </c>
      <c r="AH57" s="2" t="s">
        <v>257</v>
      </c>
      <c r="AI57" s="2" t="s">
        <v>257</v>
      </c>
      <c r="AJ57" s="2" t="s">
        <v>257</v>
      </c>
      <c r="AK57" s="2" t="s">
        <v>257</v>
      </c>
      <c r="AL57" s="2" t="s">
        <v>257</v>
      </c>
      <c r="AM57" s="2" t="s">
        <v>257</v>
      </c>
      <c r="AN57" s="2" t="s">
        <v>257</v>
      </c>
      <c r="AO57" s="2" t="s">
        <v>257</v>
      </c>
      <c r="AP57" s="2" t="s">
        <v>257</v>
      </c>
      <c r="AQ57" s="2" t="s">
        <v>257</v>
      </c>
      <c r="AR57" s="2" t="s">
        <v>257</v>
      </c>
      <c r="AS57" s="2" t="s">
        <v>257</v>
      </c>
      <c r="AT57" s="2" t="s">
        <v>257</v>
      </c>
      <c r="AU57" s="2" t="s">
        <v>257</v>
      </c>
      <c r="AV57" s="2" t="s">
        <v>257</v>
      </c>
      <c r="AW57" s="2" t="s">
        <v>257</v>
      </c>
      <c r="AX57" s="2" t="s">
        <v>257</v>
      </c>
      <c r="AY57" s="2" t="s">
        <v>257</v>
      </c>
      <c r="AZ57" s="2" t="s">
        <v>257</v>
      </c>
      <c r="BA57" s="2">
        <v>0</v>
      </c>
      <c r="BB57" s="2">
        <v>7</v>
      </c>
      <c r="BC57" s="2">
        <v>655</v>
      </c>
      <c r="BD57" s="2">
        <v>7045</v>
      </c>
      <c r="BE57" s="2">
        <v>10066</v>
      </c>
      <c r="BF57" s="2">
        <v>1194</v>
      </c>
      <c r="BG57" s="2">
        <v>7144</v>
      </c>
      <c r="BH57" s="2">
        <v>0</v>
      </c>
      <c r="BI57" s="2">
        <v>0</v>
      </c>
      <c r="BJ57" s="2">
        <v>281</v>
      </c>
      <c r="BK57" s="2">
        <v>0</v>
      </c>
      <c r="BL57" s="2">
        <v>13221</v>
      </c>
      <c r="BM57" s="2">
        <v>0</v>
      </c>
      <c r="BN57" s="2">
        <v>224</v>
      </c>
      <c r="BO57" s="2">
        <v>0</v>
      </c>
      <c r="BP57" s="2">
        <v>13747</v>
      </c>
      <c r="BQ57" s="2">
        <v>414</v>
      </c>
      <c r="BR57" s="2">
        <v>0</v>
      </c>
      <c r="BS57" s="2">
        <v>81</v>
      </c>
      <c r="BT57" s="2">
        <v>378</v>
      </c>
      <c r="BU57" s="2">
        <v>0</v>
      </c>
      <c r="BV57" s="2">
        <v>0</v>
      </c>
      <c r="BW57" s="2">
        <v>0</v>
      </c>
      <c r="BX57" s="2">
        <v>0</v>
      </c>
      <c r="BY57" s="2" t="s">
        <v>257</v>
      </c>
      <c r="BZ57" s="2" t="s">
        <v>317</v>
      </c>
      <c r="CA57" s="2" t="s">
        <v>687</v>
      </c>
      <c r="CB57" s="2" t="s">
        <v>606</v>
      </c>
      <c r="CC57" s="2" t="s">
        <v>434</v>
      </c>
      <c r="CD57" s="2" t="s">
        <v>257</v>
      </c>
      <c r="CE57" s="2" t="s">
        <v>294</v>
      </c>
      <c r="CF57" s="2" t="s">
        <v>257</v>
      </c>
      <c r="CG57" s="2" t="s">
        <v>257</v>
      </c>
      <c r="CH57" s="2" t="s">
        <v>784</v>
      </c>
      <c r="CI57" s="2" t="s">
        <v>257</v>
      </c>
      <c r="CJ57" s="2" t="s">
        <v>785</v>
      </c>
      <c r="CK57" s="2" t="s">
        <v>258</v>
      </c>
      <c r="CL57" s="2" t="s">
        <v>320</v>
      </c>
      <c r="CM57" s="2" t="s">
        <v>257</v>
      </c>
      <c r="CN57" s="2" t="s">
        <v>786</v>
      </c>
      <c r="CO57" s="2" t="s">
        <v>787</v>
      </c>
      <c r="CP57" s="2" t="s">
        <v>257</v>
      </c>
      <c r="CQ57" s="2" t="s">
        <v>374</v>
      </c>
      <c r="CR57" s="2" t="s">
        <v>655</v>
      </c>
      <c r="CS57" s="2" t="s">
        <v>257</v>
      </c>
      <c r="CT57" s="2" t="s">
        <v>257</v>
      </c>
      <c r="CU57" s="2" t="s">
        <v>257</v>
      </c>
      <c r="CV57" s="2" t="s">
        <v>257</v>
      </c>
      <c r="CW57" s="2">
        <v>0</v>
      </c>
      <c r="CX57" s="2">
        <v>1</v>
      </c>
      <c r="CY57" s="2">
        <v>3</v>
      </c>
      <c r="CZ57" s="2">
        <v>41</v>
      </c>
      <c r="DA57" s="2">
        <v>50</v>
      </c>
      <c r="DB57" s="2">
        <v>0</v>
      </c>
      <c r="DC57" s="2">
        <v>78</v>
      </c>
      <c r="DD57" s="2">
        <v>0</v>
      </c>
      <c r="DE57" s="2">
        <v>0</v>
      </c>
      <c r="DF57" s="2">
        <v>8</v>
      </c>
      <c r="DG57" s="2">
        <v>0</v>
      </c>
      <c r="DH57" s="2">
        <v>8957</v>
      </c>
      <c r="DI57" s="2">
        <v>39</v>
      </c>
      <c r="DJ57" s="2">
        <v>41</v>
      </c>
      <c r="DK57" s="2">
        <v>0</v>
      </c>
      <c r="DL57" s="2">
        <v>4314</v>
      </c>
      <c r="DM57" s="2">
        <v>28</v>
      </c>
      <c r="DN57" s="2">
        <v>0</v>
      </c>
      <c r="DO57" s="2">
        <v>2</v>
      </c>
      <c r="DP57" s="2">
        <v>107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8</v>
      </c>
      <c r="EU57" s="2">
        <v>658</v>
      </c>
      <c r="EV57" s="2">
        <v>7086</v>
      </c>
      <c r="EW57" s="2">
        <v>10116</v>
      </c>
      <c r="EX57" s="2">
        <v>1194</v>
      </c>
      <c r="EY57" s="2">
        <v>7222</v>
      </c>
      <c r="EZ57" s="2">
        <v>0</v>
      </c>
      <c r="FA57" s="2">
        <v>0</v>
      </c>
      <c r="FB57" s="2">
        <v>289</v>
      </c>
      <c r="FC57" s="2">
        <v>0</v>
      </c>
      <c r="FD57" s="2">
        <v>22178</v>
      </c>
      <c r="FE57" s="2">
        <v>39</v>
      </c>
      <c r="FF57" s="2">
        <v>265</v>
      </c>
      <c r="FG57" s="2">
        <v>0</v>
      </c>
      <c r="FH57" s="2">
        <v>18061</v>
      </c>
      <c r="FI57" s="2">
        <v>442</v>
      </c>
      <c r="FJ57" s="2">
        <v>0</v>
      </c>
      <c r="FK57" s="2">
        <v>83</v>
      </c>
      <c r="FL57" s="2">
        <v>485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41">
        <v>417875</v>
      </c>
      <c r="FS57" s="41">
        <v>1384872</v>
      </c>
      <c r="FT57" s="41">
        <v>202192</v>
      </c>
      <c r="FU57" s="41">
        <v>178175</v>
      </c>
      <c r="FV57" s="41">
        <v>87762</v>
      </c>
      <c r="FW57" s="41">
        <v>632995</v>
      </c>
      <c r="FX57" s="2">
        <v>0</v>
      </c>
      <c r="FY57" s="2">
        <v>0</v>
      </c>
      <c r="FZ57" s="41">
        <v>2396349</v>
      </c>
      <c r="GA57" s="2">
        <v>0</v>
      </c>
      <c r="GB57" s="41">
        <v>1189927</v>
      </c>
      <c r="GC57" s="41">
        <v>162154</v>
      </c>
      <c r="GD57" s="41">
        <v>1322374</v>
      </c>
      <c r="GE57" s="2">
        <v>0</v>
      </c>
      <c r="GF57" s="41">
        <v>1407108</v>
      </c>
      <c r="GG57" s="41">
        <v>1354093</v>
      </c>
      <c r="GH57" s="2">
        <v>0</v>
      </c>
      <c r="GI57" s="41">
        <v>1139361</v>
      </c>
      <c r="GJ57" s="41">
        <v>1270598</v>
      </c>
      <c r="GK57" s="2">
        <v>0</v>
      </c>
      <c r="GL57" s="2">
        <v>0</v>
      </c>
      <c r="GM57" s="2">
        <v>0</v>
      </c>
      <c r="GN57" s="2">
        <v>0</v>
      </c>
    </row>
    <row r="58" spans="1:196">
      <c r="A58" s="40">
        <v>45073</v>
      </c>
      <c r="B58" s="2">
        <v>0</v>
      </c>
      <c r="C58" s="2" t="s">
        <v>257</v>
      </c>
      <c r="D58" s="2" t="s">
        <v>258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 t="s">
        <v>257</v>
      </c>
      <c r="AD58" s="2" t="s">
        <v>257</v>
      </c>
      <c r="AE58" s="2" t="s">
        <v>257</v>
      </c>
      <c r="AF58" s="2" t="s">
        <v>257</v>
      </c>
      <c r="AG58" s="2" t="s">
        <v>257</v>
      </c>
      <c r="AH58" s="2" t="s">
        <v>257</v>
      </c>
      <c r="AI58" s="2" t="s">
        <v>257</v>
      </c>
      <c r="AJ58" s="2" t="s">
        <v>257</v>
      </c>
      <c r="AK58" s="2" t="s">
        <v>257</v>
      </c>
      <c r="AL58" s="2" t="s">
        <v>257</v>
      </c>
      <c r="AM58" s="2" t="s">
        <v>257</v>
      </c>
      <c r="AN58" s="2" t="s">
        <v>257</v>
      </c>
      <c r="AO58" s="2" t="s">
        <v>257</v>
      </c>
      <c r="AP58" s="2" t="s">
        <v>257</v>
      </c>
      <c r="AQ58" s="2" t="s">
        <v>257</v>
      </c>
      <c r="AR58" s="2" t="s">
        <v>257</v>
      </c>
      <c r="AS58" s="2" t="s">
        <v>257</v>
      </c>
      <c r="AT58" s="2" t="s">
        <v>257</v>
      </c>
      <c r="AU58" s="2" t="s">
        <v>257</v>
      </c>
      <c r="AV58" s="2" t="s">
        <v>257</v>
      </c>
      <c r="AW58" s="2" t="s">
        <v>257</v>
      </c>
      <c r="AX58" s="2" t="s">
        <v>257</v>
      </c>
      <c r="AY58" s="2" t="s">
        <v>257</v>
      </c>
      <c r="AZ58" s="2" t="s">
        <v>257</v>
      </c>
      <c r="BA58" s="2">
        <v>0</v>
      </c>
      <c r="BB58" s="2">
        <v>4</v>
      </c>
      <c r="BC58" s="2">
        <v>448</v>
      </c>
      <c r="BD58" s="2">
        <v>5382</v>
      </c>
      <c r="BE58" s="2">
        <v>8458</v>
      </c>
      <c r="BF58" s="2">
        <v>1288</v>
      </c>
      <c r="BG58" s="2">
        <v>2468</v>
      </c>
      <c r="BH58" s="2">
        <v>0</v>
      </c>
      <c r="BI58" s="2">
        <v>0</v>
      </c>
      <c r="BJ58" s="2">
        <v>116</v>
      </c>
      <c r="BK58" s="2">
        <v>0</v>
      </c>
      <c r="BL58" s="2">
        <v>12490</v>
      </c>
      <c r="BM58" s="2">
        <v>0</v>
      </c>
      <c r="BN58" s="2">
        <v>128</v>
      </c>
      <c r="BO58" s="2">
        <v>0</v>
      </c>
      <c r="BP58" s="2">
        <v>12996</v>
      </c>
      <c r="BQ58" s="2">
        <v>385</v>
      </c>
      <c r="BR58" s="2">
        <v>0</v>
      </c>
      <c r="BS58" s="2">
        <v>62</v>
      </c>
      <c r="BT58" s="2">
        <v>377</v>
      </c>
      <c r="BU58" s="2">
        <v>1</v>
      </c>
      <c r="BV58" s="2">
        <v>0</v>
      </c>
      <c r="BW58" s="2">
        <v>0</v>
      </c>
      <c r="BX58" s="2">
        <v>0</v>
      </c>
      <c r="BY58" s="2" t="s">
        <v>257</v>
      </c>
      <c r="BZ58" s="2" t="s">
        <v>257</v>
      </c>
      <c r="CA58" s="2" t="s">
        <v>788</v>
      </c>
      <c r="CB58" s="2" t="s">
        <v>364</v>
      </c>
      <c r="CC58" s="2" t="s">
        <v>653</v>
      </c>
      <c r="CD58" s="2" t="s">
        <v>257</v>
      </c>
      <c r="CE58" s="2" t="s">
        <v>781</v>
      </c>
      <c r="CF58" s="2" t="s">
        <v>257</v>
      </c>
      <c r="CG58" s="2" t="s">
        <v>257</v>
      </c>
      <c r="CH58" s="2" t="s">
        <v>789</v>
      </c>
      <c r="CI58" s="2" t="s">
        <v>257</v>
      </c>
      <c r="CJ58" s="2" t="s">
        <v>790</v>
      </c>
      <c r="CK58" s="2" t="s">
        <v>258</v>
      </c>
      <c r="CL58" s="2" t="s">
        <v>791</v>
      </c>
      <c r="CM58" s="2" t="s">
        <v>257</v>
      </c>
      <c r="CN58" s="2" t="s">
        <v>318</v>
      </c>
      <c r="CO58" s="2" t="s">
        <v>792</v>
      </c>
      <c r="CP58" s="2" t="s">
        <v>257</v>
      </c>
      <c r="CQ58" s="2" t="s">
        <v>793</v>
      </c>
      <c r="CR58" s="2" t="s">
        <v>794</v>
      </c>
      <c r="CS58" s="2" t="s">
        <v>257</v>
      </c>
      <c r="CT58" s="2" t="s">
        <v>257</v>
      </c>
      <c r="CU58" s="2" t="s">
        <v>257</v>
      </c>
      <c r="CV58" s="2" t="s">
        <v>257</v>
      </c>
      <c r="CW58" s="2">
        <v>0</v>
      </c>
      <c r="CX58" s="2">
        <v>0</v>
      </c>
      <c r="CY58" s="2">
        <v>1</v>
      </c>
      <c r="CZ58" s="2">
        <v>43</v>
      </c>
      <c r="DA58" s="2">
        <v>34</v>
      </c>
      <c r="DB58" s="2">
        <v>0</v>
      </c>
      <c r="DC58" s="2">
        <v>9</v>
      </c>
      <c r="DD58" s="2">
        <v>0</v>
      </c>
      <c r="DE58" s="2">
        <v>0</v>
      </c>
      <c r="DF58" s="2">
        <v>7</v>
      </c>
      <c r="DG58" s="2">
        <v>0</v>
      </c>
      <c r="DH58" s="2">
        <v>7277</v>
      </c>
      <c r="DI58" s="2">
        <v>13</v>
      </c>
      <c r="DJ58" s="2">
        <v>41</v>
      </c>
      <c r="DK58" s="2">
        <v>0</v>
      </c>
      <c r="DL58" s="2">
        <v>3391</v>
      </c>
      <c r="DM58" s="2">
        <v>34</v>
      </c>
      <c r="DN58" s="2">
        <v>0</v>
      </c>
      <c r="DO58" s="2">
        <v>12</v>
      </c>
      <c r="DP58" s="2">
        <v>35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4</v>
      </c>
      <c r="EU58" s="2">
        <v>449</v>
      </c>
      <c r="EV58" s="2">
        <v>5425</v>
      </c>
      <c r="EW58" s="2">
        <v>8492</v>
      </c>
      <c r="EX58" s="2">
        <v>1288</v>
      </c>
      <c r="EY58" s="2">
        <v>2477</v>
      </c>
      <c r="EZ58" s="2">
        <v>0</v>
      </c>
      <c r="FA58" s="2">
        <v>0</v>
      </c>
      <c r="FB58" s="2">
        <v>123</v>
      </c>
      <c r="FC58" s="2">
        <v>0</v>
      </c>
      <c r="FD58" s="2">
        <v>19767</v>
      </c>
      <c r="FE58" s="2">
        <v>13</v>
      </c>
      <c r="FF58" s="2">
        <v>169</v>
      </c>
      <c r="FG58" s="2">
        <v>0</v>
      </c>
      <c r="FH58" s="2">
        <v>16387</v>
      </c>
      <c r="FI58" s="2">
        <v>419</v>
      </c>
      <c r="FJ58" s="2">
        <v>0</v>
      </c>
      <c r="FK58" s="2">
        <v>74</v>
      </c>
      <c r="FL58" s="2">
        <v>412</v>
      </c>
      <c r="FM58" s="2">
        <v>1</v>
      </c>
      <c r="FN58" s="2">
        <v>0</v>
      </c>
      <c r="FO58" s="2">
        <v>0</v>
      </c>
      <c r="FP58" s="2">
        <v>0</v>
      </c>
      <c r="FQ58" s="2">
        <v>0</v>
      </c>
      <c r="FR58" s="41">
        <v>140000</v>
      </c>
      <c r="FS58" s="41">
        <v>1296993</v>
      </c>
      <c r="FT58" s="41">
        <v>247968</v>
      </c>
      <c r="FU58" s="41">
        <v>207153</v>
      </c>
      <c r="FV58" s="41">
        <v>83269</v>
      </c>
      <c r="FW58" s="41">
        <v>398897</v>
      </c>
      <c r="FX58" s="2">
        <v>0</v>
      </c>
      <c r="FY58" s="2">
        <v>0</v>
      </c>
      <c r="FZ58" s="41">
        <v>1495691</v>
      </c>
      <c r="GA58" s="2">
        <v>0</v>
      </c>
      <c r="GB58" s="41">
        <v>1116485</v>
      </c>
      <c r="GC58" s="41">
        <v>167000</v>
      </c>
      <c r="GD58" s="41">
        <v>1254254</v>
      </c>
      <c r="GE58" s="2">
        <v>0</v>
      </c>
      <c r="GF58" s="41">
        <v>1320086</v>
      </c>
      <c r="GG58" s="41">
        <v>1449907</v>
      </c>
      <c r="GH58" s="2">
        <v>0</v>
      </c>
      <c r="GI58" s="41">
        <v>1012338</v>
      </c>
      <c r="GJ58" s="41">
        <v>1468078</v>
      </c>
      <c r="GK58" s="41">
        <v>794000</v>
      </c>
      <c r="GL58" s="2">
        <v>0</v>
      </c>
      <c r="GM58" s="2">
        <v>0</v>
      </c>
      <c r="GN58" s="2">
        <v>0</v>
      </c>
    </row>
    <row r="59" spans="1:196">
      <c r="A59" s="40">
        <v>45074</v>
      </c>
      <c r="B59" s="2">
        <v>0</v>
      </c>
      <c r="C59" s="2" t="s">
        <v>257</v>
      </c>
      <c r="D59" s="2" t="s">
        <v>258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 t="s">
        <v>257</v>
      </c>
      <c r="AD59" s="2" t="s">
        <v>257</v>
      </c>
      <c r="AE59" s="2" t="s">
        <v>257</v>
      </c>
      <c r="AF59" s="2" t="s">
        <v>257</v>
      </c>
      <c r="AG59" s="2" t="s">
        <v>257</v>
      </c>
      <c r="AH59" s="2" t="s">
        <v>257</v>
      </c>
      <c r="AI59" s="2" t="s">
        <v>257</v>
      </c>
      <c r="AJ59" s="2" t="s">
        <v>257</v>
      </c>
      <c r="AK59" s="2" t="s">
        <v>257</v>
      </c>
      <c r="AL59" s="2" t="s">
        <v>257</v>
      </c>
      <c r="AM59" s="2" t="s">
        <v>257</v>
      </c>
      <c r="AN59" s="2" t="s">
        <v>257</v>
      </c>
      <c r="AO59" s="2" t="s">
        <v>257</v>
      </c>
      <c r="AP59" s="2" t="s">
        <v>257</v>
      </c>
      <c r="AQ59" s="2" t="s">
        <v>257</v>
      </c>
      <c r="AR59" s="2" t="s">
        <v>257</v>
      </c>
      <c r="AS59" s="2" t="s">
        <v>257</v>
      </c>
      <c r="AT59" s="2" t="s">
        <v>257</v>
      </c>
      <c r="AU59" s="2" t="s">
        <v>257</v>
      </c>
      <c r="AV59" s="2" t="s">
        <v>257</v>
      </c>
      <c r="AW59" s="2" t="s">
        <v>257</v>
      </c>
      <c r="AX59" s="2" t="s">
        <v>257</v>
      </c>
      <c r="AY59" s="2" t="s">
        <v>257</v>
      </c>
      <c r="AZ59" s="2" t="s">
        <v>257</v>
      </c>
      <c r="BA59" s="2">
        <v>0</v>
      </c>
      <c r="BB59" s="2">
        <v>6</v>
      </c>
      <c r="BC59" s="2">
        <v>424</v>
      </c>
      <c r="BD59" s="2">
        <v>5216</v>
      </c>
      <c r="BE59" s="2">
        <v>8287</v>
      </c>
      <c r="BF59" s="2">
        <v>3343</v>
      </c>
      <c r="BG59" s="2">
        <v>4730</v>
      </c>
      <c r="BH59" s="2">
        <v>0</v>
      </c>
      <c r="BI59" s="2">
        <v>0</v>
      </c>
      <c r="BJ59" s="2">
        <v>131</v>
      </c>
      <c r="BK59" s="2">
        <v>0</v>
      </c>
      <c r="BL59" s="2">
        <v>12721</v>
      </c>
      <c r="BM59" s="2">
        <v>0</v>
      </c>
      <c r="BN59" s="2">
        <v>130</v>
      </c>
      <c r="BO59" s="2">
        <v>0</v>
      </c>
      <c r="BP59" s="2">
        <v>13260</v>
      </c>
      <c r="BQ59" s="2">
        <v>392</v>
      </c>
      <c r="BR59" s="2">
        <v>0</v>
      </c>
      <c r="BS59" s="2">
        <v>71</v>
      </c>
      <c r="BT59" s="2">
        <v>382</v>
      </c>
      <c r="BU59" s="2">
        <v>0</v>
      </c>
      <c r="BV59" s="2">
        <v>0</v>
      </c>
      <c r="BW59" s="2">
        <v>0</v>
      </c>
      <c r="BX59" s="2">
        <v>0</v>
      </c>
      <c r="BY59" s="2" t="s">
        <v>257</v>
      </c>
      <c r="BZ59" s="2" t="s">
        <v>257</v>
      </c>
      <c r="CA59" s="2" t="s">
        <v>310</v>
      </c>
      <c r="CB59" s="2" t="s">
        <v>355</v>
      </c>
      <c r="CC59" s="2" t="s">
        <v>340</v>
      </c>
      <c r="CD59" s="2" t="s">
        <v>257</v>
      </c>
      <c r="CE59" s="2" t="s">
        <v>338</v>
      </c>
      <c r="CF59" s="2" t="s">
        <v>257</v>
      </c>
      <c r="CG59" s="2" t="s">
        <v>257</v>
      </c>
      <c r="CH59" s="2" t="s">
        <v>257</v>
      </c>
      <c r="CI59" s="2" t="s">
        <v>257</v>
      </c>
      <c r="CJ59" s="2" t="s">
        <v>337</v>
      </c>
      <c r="CK59" s="2" t="s">
        <v>258</v>
      </c>
      <c r="CL59" s="2" t="s">
        <v>470</v>
      </c>
      <c r="CM59" s="2" t="s">
        <v>257</v>
      </c>
      <c r="CN59" s="2" t="s">
        <v>795</v>
      </c>
      <c r="CO59" s="2" t="s">
        <v>796</v>
      </c>
      <c r="CP59" s="2" t="s">
        <v>257</v>
      </c>
      <c r="CQ59" s="2" t="s">
        <v>797</v>
      </c>
      <c r="CR59" s="2" t="s">
        <v>432</v>
      </c>
      <c r="CS59" s="2" t="s">
        <v>257</v>
      </c>
      <c r="CT59" s="2" t="s">
        <v>257</v>
      </c>
      <c r="CU59" s="2" t="s">
        <v>257</v>
      </c>
      <c r="CV59" s="2" t="s">
        <v>257</v>
      </c>
      <c r="CW59" s="2">
        <v>0</v>
      </c>
      <c r="CX59" s="2">
        <v>0</v>
      </c>
      <c r="CY59" s="2">
        <v>1</v>
      </c>
      <c r="CZ59" s="2">
        <v>43</v>
      </c>
      <c r="DA59" s="2">
        <v>26</v>
      </c>
      <c r="DB59" s="2">
        <v>0</v>
      </c>
      <c r="DC59" s="2">
        <v>4</v>
      </c>
      <c r="DD59" s="2">
        <v>0</v>
      </c>
      <c r="DE59" s="2">
        <v>0</v>
      </c>
      <c r="DF59" s="2">
        <v>0</v>
      </c>
      <c r="DG59" s="2">
        <v>0</v>
      </c>
      <c r="DH59" s="2">
        <v>3349</v>
      </c>
      <c r="DI59" s="2">
        <v>4</v>
      </c>
      <c r="DJ59" s="2">
        <v>44</v>
      </c>
      <c r="DK59" s="2">
        <v>0</v>
      </c>
      <c r="DL59" s="2">
        <v>3045</v>
      </c>
      <c r="DM59" s="2">
        <v>27</v>
      </c>
      <c r="DN59" s="2">
        <v>0</v>
      </c>
      <c r="DO59" s="2">
        <v>15</v>
      </c>
      <c r="DP59" s="2">
        <v>42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6</v>
      </c>
      <c r="EU59" s="2">
        <v>425</v>
      </c>
      <c r="EV59" s="2">
        <v>5259</v>
      </c>
      <c r="EW59" s="2">
        <v>8313</v>
      </c>
      <c r="EX59" s="2">
        <v>3343</v>
      </c>
      <c r="EY59" s="2">
        <v>4734</v>
      </c>
      <c r="EZ59" s="2">
        <v>0</v>
      </c>
      <c r="FA59" s="2">
        <v>0</v>
      </c>
      <c r="FB59" s="2">
        <v>131</v>
      </c>
      <c r="FC59" s="2">
        <v>0</v>
      </c>
      <c r="FD59" s="2">
        <v>16070</v>
      </c>
      <c r="FE59" s="2">
        <v>4</v>
      </c>
      <c r="FF59" s="2">
        <v>174</v>
      </c>
      <c r="FG59" s="2">
        <v>0</v>
      </c>
      <c r="FH59" s="2">
        <v>16305</v>
      </c>
      <c r="FI59" s="2">
        <v>419</v>
      </c>
      <c r="FJ59" s="2">
        <v>0</v>
      </c>
      <c r="FK59" s="2">
        <v>86</v>
      </c>
      <c r="FL59" s="2">
        <v>424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41">
        <v>471500</v>
      </c>
      <c r="FS59" s="41">
        <v>1217581</v>
      </c>
      <c r="FT59" s="41">
        <v>220718</v>
      </c>
      <c r="FU59" s="41">
        <v>193070</v>
      </c>
      <c r="FV59" s="41">
        <v>94063</v>
      </c>
      <c r="FW59" s="41">
        <v>276300</v>
      </c>
      <c r="FX59" s="2">
        <v>0</v>
      </c>
      <c r="FY59" s="2">
        <v>0</v>
      </c>
      <c r="FZ59" s="41">
        <v>1346321</v>
      </c>
      <c r="GA59" s="2">
        <v>0</v>
      </c>
      <c r="GB59" s="41">
        <v>1147928</v>
      </c>
      <c r="GC59" s="41">
        <v>116750</v>
      </c>
      <c r="GD59" s="41">
        <v>1110046</v>
      </c>
      <c r="GE59" s="2">
        <v>0</v>
      </c>
      <c r="GF59" s="41">
        <v>1305877</v>
      </c>
      <c r="GG59" s="41">
        <v>1442618</v>
      </c>
      <c r="GH59" s="2">
        <v>0</v>
      </c>
      <c r="GI59" s="41">
        <v>1051465</v>
      </c>
      <c r="GJ59" s="41">
        <v>1479835</v>
      </c>
      <c r="GK59" s="2">
        <v>0</v>
      </c>
      <c r="GL59" s="2">
        <v>0</v>
      </c>
      <c r="GM59" s="2">
        <v>0</v>
      </c>
      <c r="GN59" s="2">
        <v>0</v>
      </c>
    </row>
    <row r="60" spans="1:196">
      <c r="A60" s="40">
        <v>45075</v>
      </c>
      <c r="B60" s="2">
        <v>0</v>
      </c>
      <c r="C60" s="2" t="s">
        <v>257</v>
      </c>
      <c r="D60" s="2" t="s">
        <v>258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 t="s">
        <v>257</v>
      </c>
      <c r="AD60" s="2" t="s">
        <v>257</v>
      </c>
      <c r="AE60" s="2" t="s">
        <v>257</v>
      </c>
      <c r="AF60" s="2" t="s">
        <v>257</v>
      </c>
      <c r="AG60" s="2" t="s">
        <v>257</v>
      </c>
      <c r="AH60" s="2" t="s">
        <v>257</v>
      </c>
      <c r="AI60" s="2" t="s">
        <v>257</v>
      </c>
      <c r="AJ60" s="2" t="s">
        <v>257</v>
      </c>
      <c r="AK60" s="2" t="s">
        <v>257</v>
      </c>
      <c r="AL60" s="2" t="s">
        <v>257</v>
      </c>
      <c r="AM60" s="2" t="s">
        <v>257</v>
      </c>
      <c r="AN60" s="2" t="s">
        <v>257</v>
      </c>
      <c r="AO60" s="2" t="s">
        <v>257</v>
      </c>
      <c r="AP60" s="2" t="s">
        <v>257</v>
      </c>
      <c r="AQ60" s="2" t="s">
        <v>257</v>
      </c>
      <c r="AR60" s="2" t="s">
        <v>257</v>
      </c>
      <c r="AS60" s="2" t="s">
        <v>257</v>
      </c>
      <c r="AT60" s="2" t="s">
        <v>257</v>
      </c>
      <c r="AU60" s="2" t="s">
        <v>257</v>
      </c>
      <c r="AV60" s="2" t="s">
        <v>257</v>
      </c>
      <c r="AW60" s="2" t="s">
        <v>257</v>
      </c>
      <c r="AX60" s="2" t="s">
        <v>257</v>
      </c>
      <c r="AY60" s="2" t="s">
        <v>257</v>
      </c>
      <c r="AZ60" s="2" t="s">
        <v>257</v>
      </c>
      <c r="BA60" s="2">
        <v>0</v>
      </c>
      <c r="BB60" s="2">
        <v>16</v>
      </c>
      <c r="BC60" s="2">
        <v>479</v>
      </c>
      <c r="BD60" s="2">
        <v>6484</v>
      </c>
      <c r="BE60" s="2">
        <v>8562</v>
      </c>
      <c r="BF60" s="2">
        <v>2790</v>
      </c>
      <c r="BG60" s="2">
        <v>8468</v>
      </c>
      <c r="BH60" s="2">
        <v>0</v>
      </c>
      <c r="BI60" s="2">
        <v>0</v>
      </c>
      <c r="BJ60" s="2">
        <v>234</v>
      </c>
      <c r="BK60" s="2">
        <v>0</v>
      </c>
      <c r="BL60" s="2">
        <v>7964</v>
      </c>
      <c r="BM60" s="2">
        <v>0</v>
      </c>
      <c r="BN60" s="2">
        <v>155</v>
      </c>
      <c r="BO60" s="2">
        <v>0</v>
      </c>
      <c r="BP60" s="2">
        <v>9472</v>
      </c>
      <c r="BQ60" s="2">
        <v>379</v>
      </c>
      <c r="BR60" s="2">
        <v>0</v>
      </c>
      <c r="BS60" s="2">
        <v>59</v>
      </c>
      <c r="BT60" s="2">
        <v>372</v>
      </c>
      <c r="BU60" s="2">
        <v>5</v>
      </c>
      <c r="BV60" s="2">
        <v>0</v>
      </c>
      <c r="BW60" s="2">
        <v>0</v>
      </c>
      <c r="BX60" s="2">
        <v>0</v>
      </c>
      <c r="BY60" s="2" t="s">
        <v>257</v>
      </c>
      <c r="BZ60" s="2" t="s">
        <v>278</v>
      </c>
      <c r="CA60" s="2" t="s">
        <v>351</v>
      </c>
      <c r="CB60" s="2" t="s">
        <v>350</v>
      </c>
      <c r="CC60" s="2" t="s">
        <v>798</v>
      </c>
      <c r="CD60" s="2" t="s">
        <v>257</v>
      </c>
      <c r="CE60" s="2" t="s">
        <v>463</v>
      </c>
      <c r="CF60" s="2" t="s">
        <v>257</v>
      </c>
      <c r="CG60" s="2" t="s">
        <v>257</v>
      </c>
      <c r="CH60" s="2" t="s">
        <v>403</v>
      </c>
      <c r="CI60" s="2" t="s">
        <v>257</v>
      </c>
      <c r="CJ60" s="2" t="s">
        <v>799</v>
      </c>
      <c r="CK60" s="2" t="s">
        <v>258</v>
      </c>
      <c r="CL60" s="2" t="s">
        <v>427</v>
      </c>
      <c r="CM60" s="2" t="s">
        <v>257</v>
      </c>
      <c r="CN60" s="2" t="s">
        <v>800</v>
      </c>
      <c r="CO60" s="2" t="s">
        <v>801</v>
      </c>
      <c r="CP60" s="2" t="s">
        <v>257</v>
      </c>
      <c r="CQ60" s="2" t="s">
        <v>802</v>
      </c>
      <c r="CR60" s="2" t="s">
        <v>390</v>
      </c>
      <c r="CS60" s="2" t="s">
        <v>257</v>
      </c>
      <c r="CT60" s="2" t="s">
        <v>257</v>
      </c>
      <c r="CU60" s="2" t="s">
        <v>257</v>
      </c>
      <c r="CV60" s="2" t="s">
        <v>257</v>
      </c>
      <c r="CW60" s="2">
        <v>0</v>
      </c>
      <c r="CX60" s="2">
        <v>5</v>
      </c>
      <c r="CY60" s="2">
        <v>5</v>
      </c>
      <c r="CZ60" s="2">
        <v>41</v>
      </c>
      <c r="DA60" s="2">
        <v>32</v>
      </c>
      <c r="DB60" s="2">
        <v>0</v>
      </c>
      <c r="DC60" s="2">
        <v>36</v>
      </c>
      <c r="DD60" s="2">
        <v>0</v>
      </c>
      <c r="DE60" s="2">
        <v>0</v>
      </c>
      <c r="DF60" s="2">
        <v>1</v>
      </c>
      <c r="DG60" s="2">
        <v>0</v>
      </c>
      <c r="DH60" s="2">
        <v>1875</v>
      </c>
      <c r="DI60" s="2">
        <v>15</v>
      </c>
      <c r="DJ60" s="2">
        <v>42</v>
      </c>
      <c r="DK60" s="2">
        <v>0</v>
      </c>
      <c r="DL60" s="2">
        <v>1768</v>
      </c>
      <c r="DM60" s="2">
        <v>24</v>
      </c>
      <c r="DN60" s="2">
        <v>0</v>
      </c>
      <c r="DO60" s="2">
        <v>7</v>
      </c>
      <c r="DP60" s="2">
        <v>30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21</v>
      </c>
      <c r="EU60" s="2">
        <v>484</v>
      </c>
      <c r="EV60" s="2">
        <v>6525</v>
      </c>
      <c r="EW60" s="2">
        <v>8594</v>
      </c>
      <c r="EX60" s="2">
        <v>2790</v>
      </c>
      <c r="EY60" s="2">
        <v>8504</v>
      </c>
      <c r="EZ60" s="2">
        <v>0</v>
      </c>
      <c r="FA60" s="2">
        <v>0</v>
      </c>
      <c r="FB60" s="2">
        <v>235</v>
      </c>
      <c r="FC60" s="2">
        <v>0</v>
      </c>
      <c r="FD60" s="2">
        <v>9839</v>
      </c>
      <c r="FE60" s="2">
        <v>15</v>
      </c>
      <c r="FF60" s="2">
        <v>197</v>
      </c>
      <c r="FG60" s="2">
        <v>0</v>
      </c>
      <c r="FH60" s="2">
        <v>11240</v>
      </c>
      <c r="FI60" s="2">
        <v>403</v>
      </c>
      <c r="FJ60" s="2">
        <v>0</v>
      </c>
      <c r="FK60" s="2">
        <v>66</v>
      </c>
      <c r="FL60" s="2">
        <v>402</v>
      </c>
      <c r="FM60" s="2">
        <v>5</v>
      </c>
      <c r="FN60" s="2">
        <v>0</v>
      </c>
      <c r="FO60" s="2">
        <v>0</v>
      </c>
      <c r="FP60" s="2">
        <v>0</v>
      </c>
      <c r="FQ60" s="2">
        <v>0</v>
      </c>
      <c r="FR60" s="41">
        <v>95619</v>
      </c>
      <c r="FS60" s="41">
        <v>1213773</v>
      </c>
      <c r="FT60" s="41">
        <v>187163</v>
      </c>
      <c r="FU60" s="41">
        <v>152792</v>
      </c>
      <c r="FV60" s="41">
        <v>81719</v>
      </c>
      <c r="FW60" s="41">
        <v>482067</v>
      </c>
      <c r="FX60" s="2">
        <v>0</v>
      </c>
      <c r="FY60" s="2">
        <v>0</v>
      </c>
      <c r="FZ60" s="41">
        <v>2296762</v>
      </c>
      <c r="GA60" s="2">
        <v>0</v>
      </c>
      <c r="GB60" s="41">
        <v>1159942</v>
      </c>
      <c r="GC60" s="41">
        <v>112733</v>
      </c>
      <c r="GD60" s="41">
        <v>1212112</v>
      </c>
      <c r="GE60" s="2">
        <v>0</v>
      </c>
      <c r="GF60" s="41">
        <v>1287500</v>
      </c>
      <c r="GG60" s="41">
        <v>1258839</v>
      </c>
      <c r="GH60" s="2">
        <v>0</v>
      </c>
      <c r="GI60" s="41">
        <v>1019697</v>
      </c>
      <c r="GJ60" s="41">
        <v>1394311</v>
      </c>
      <c r="GK60" s="41">
        <v>331200</v>
      </c>
      <c r="GL60" s="2">
        <v>0</v>
      </c>
      <c r="GM60" s="2">
        <v>0</v>
      </c>
      <c r="GN60" s="2">
        <v>0</v>
      </c>
    </row>
    <row r="61" spans="1:196">
      <c r="A61" s="40">
        <v>45076</v>
      </c>
      <c r="B61" s="2">
        <v>0</v>
      </c>
      <c r="C61" s="2" t="s">
        <v>257</v>
      </c>
      <c r="D61" s="2" t="s">
        <v>258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 t="s">
        <v>257</v>
      </c>
      <c r="AD61" s="2" t="s">
        <v>257</v>
      </c>
      <c r="AE61" s="2" t="s">
        <v>257</v>
      </c>
      <c r="AF61" s="2" t="s">
        <v>257</v>
      </c>
      <c r="AG61" s="2" t="s">
        <v>257</v>
      </c>
      <c r="AH61" s="2" t="s">
        <v>257</v>
      </c>
      <c r="AI61" s="2" t="s">
        <v>257</v>
      </c>
      <c r="AJ61" s="2" t="s">
        <v>257</v>
      </c>
      <c r="AK61" s="2" t="s">
        <v>257</v>
      </c>
      <c r="AL61" s="2" t="s">
        <v>257</v>
      </c>
      <c r="AM61" s="2" t="s">
        <v>257</v>
      </c>
      <c r="AN61" s="2" t="s">
        <v>257</v>
      </c>
      <c r="AO61" s="2" t="s">
        <v>257</v>
      </c>
      <c r="AP61" s="2" t="s">
        <v>257</v>
      </c>
      <c r="AQ61" s="2" t="s">
        <v>257</v>
      </c>
      <c r="AR61" s="2" t="s">
        <v>257</v>
      </c>
      <c r="AS61" s="2" t="s">
        <v>257</v>
      </c>
      <c r="AT61" s="2" t="s">
        <v>257</v>
      </c>
      <c r="AU61" s="2" t="s">
        <v>257</v>
      </c>
      <c r="AV61" s="2" t="s">
        <v>257</v>
      </c>
      <c r="AW61" s="2" t="s">
        <v>257</v>
      </c>
      <c r="AX61" s="2" t="s">
        <v>257</v>
      </c>
      <c r="AY61" s="2" t="s">
        <v>257</v>
      </c>
      <c r="AZ61" s="2" t="s">
        <v>257</v>
      </c>
      <c r="BA61" s="2">
        <v>0</v>
      </c>
      <c r="BB61" s="2">
        <v>4</v>
      </c>
      <c r="BC61" s="2">
        <v>789</v>
      </c>
      <c r="BD61" s="2">
        <v>6994</v>
      </c>
      <c r="BE61" s="2">
        <v>10048</v>
      </c>
      <c r="BF61" s="2">
        <v>3933</v>
      </c>
      <c r="BG61" s="2">
        <v>12982</v>
      </c>
      <c r="BH61" s="2">
        <v>0</v>
      </c>
      <c r="BI61" s="2">
        <v>0</v>
      </c>
      <c r="BJ61" s="2">
        <v>349</v>
      </c>
      <c r="BK61" s="2">
        <v>0</v>
      </c>
      <c r="BL61" s="2">
        <v>12696</v>
      </c>
      <c r="BM61" s="2">
        <v>0</v>
      </c>
      <c r="BN61" s="2">
        <v>272</v>
      </c>
      <c r="BO61" s="2">
        <v>0</v>
      </c>
      <c r="BP61" s="2">
        <v>13084</v>
      </c>
      <c r="BQ61" s="2">
        <v>372</v>
      </c>
      <c r="BR61" s="2">
        <v>0</v>
      </c>
      <c r="BS61" s="2">
        <v>112</v>
      </c>
      <c r="BT61" s="2">
        <v>336</v>
      </c>
      <c r="BU61" s="2">
        <v>0</v>
      </c>
      <c r="BV61" s="2">
        <v>0</v>
      </c>
      <c r="BW61" s="2">
        <v>0</v>
      </c>
      <c r="BX61" s="2">
        <v>0</v>
      </c>
      <c r="BY61" s="2" t="s">
        <v>257</v>
      </c>
      <c r="BZ61" s="2" t="s">
        <v>803</v>
      </c>
      <c r="CA61" s="2" t="s">
        <v>290</v>
      </c>
      <c r="CB61" s="2" t="s">
        <v>386</v>
      </c>
      <c r="CC61" s="2" t="s">
        <v>630</v>
      </c>
      <c r="CD61" s="2" t="s">
        <v>257</v>
      </c>
      <c r="CE61" s="2" t="s">
        <v>687</v>
      </c>
      <c r="CF61" s="2" t="s">
        <v>257</v>
      </c>
      <c r="CG61" s="2" t="s">
        <v>257</v>
      </c>
      <c r="CH61" s="2" t="s">
        <v>804</v>
      </c>
      <c r="CI61" s="2" t="s">
        <v>257</v>
      </c>
      <c r="CJ61" s="2" t="s">
        <v>805</v>
      </c>
      <c r="CK61" s="2" t="s">
        <v>258</v>
      </c>
      <c r="CL61" s="2" t="s">
        <v>582</v>
      </c>
      <c r="CM61" s="2" t="s">
        <v>257</v>
      </c>
      <c r="CN61" s="2" t="s">
        <v>806</v>
      </c>
      <c r="CO61" s="2" t="s">
        <v>363</v>
      </c>
      <c r="CP61" s="2" t="s">
        <v>257</v>
      </c>
      <c r="CQ61" s="2" t="s">
        <v>807</v>
      </c>
      <c r="CR61" s="2" t="s">
        <v>808</v>
      </c>
      <c r="CS61" s="2" t="s">
        <v>257</v>
      </c>
      <c r="CT61" s="2" t="s">
        <v>257</v>
      </c>
      <c r="CU61" s="2" t="s">
        <v>257</v>
      </c>
      <c r="CV61" s="2" t="s">
        <v>257</v>
      </c>
      <c r="CW61" s="2">
        <v>0</v>
      </c>
      <c r="CX61" s="2">
        <v>12</v>
      </c>
      <c r="CY61" s="2">
        <v>10</v>
      </c>
      <c r="CZ61" s="2">
        <v>60</v>
      </c>
      <c r="DA61" s="2">
        <v>44</v>
      </c>
      <c r="DB61" s="2">
        <v>0</v>
      </c>
      <c r="DC61" s="2">
        <v>60</v>
      </c>
      <c r="DD61" s="2">
        <v>0</v>
      </c>
      <c r="DE61" s="2">
        <v>0</v>
      </c>
      <c r="DF61" s="2">
        <v>14</v>
      </c>
      <c r="DG61" s="2">
        <v>0</v>
      </c>
      <c r="DH61" s="2">
        <v>6990</v>
      </c>
      <c r="DI61" s="2">
        <v>29</v>
      </c>
      <c r="DJ61" s="2">
        <v>51</v>
      </c>
      <c r="DK61" s="2">
        <v>0</v>
      </c>
      <c r="DL61" s="2">
        <v>3570</v>
      </c>
      <c r="DM61" s="2">
        <v>39</v>
      </c>
      <c r="DN61" s="2">
        <v>0</v>
      </c>
      <c r="DO61" s="2">
        <v>50</v>
      </c>
      <c r="DP61" s="2">
        <v>116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16</v>
      </c>
      <c r="EU61" s="2">
        <v>799</v>
      </c>
      <c r="EV61" s="2">
        <v>7054</v>
      </c>
      <c r="EW61" s="2">
        <v>10092</v>
      </c>
      <c r="EX61" s="2">
        <v>3933</v>
      </c>
      <c r="EY61" s="2">
        <v>13042</v>
      </c>
      <c r="EZ61" s="2">
        <v>0</v>
      </c>
      <c r="FA61" s="2">
        <v>0</v>
      </c>
      <c r="FB61" s="2">
        <v>363</v>
      </c>
      <c r="FC61" s="2">
        <v>0</v>
      </c>
      <c r="FD61" s="2">
        <v>19686</v>
      </c>
      <c r="FE61" s="2">
        <v>29</v>
      </c>
      <c r="FF61" s="2">
        <v>323</v>
      </c>
      <c r="FG61" s="2">
        <v>0</v>
      </c>
      <c r="FH61" s="2">
        <v>16654</v>
      </c>
      <c r="FI61" s="2">
        <v>411</v>
      </c>
      <c r="FJ61" s="2">
        <v>0</v>
      </c>
      <c r="FK61" s="2">
        <v>162</v>
      </c>
      <c r="FL61" s="2">
        <v>452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41">
        <v>85375</v>
      </c>
      <c r="FS61" s="41">
        <v>1089870</v>
      </c>
      <c r="FT61" s="41">
        <v>140574</v>
      </c>
      <c r="FU61" s="41">
        <v>130655</v>
      </c>
      <c r="FV61" s="41">
        <v>80146</v>
      </c>
      <c r="FW61" s="41">
        <v>400391</v>
      </c>
      <c r="FX61" s="2">
        <v>0</v>
      </c>
      <c r="FY61" s="2">
        <v>0</v>
      </c>
      <c r="FZ61" s="41">
        <v>2067146</v>
      </c>
      <c r="GA61" s="2">
        <v>0</v>
      </c>
      <c r="GB61" s="41">
        <v>1161778</v>
      </c>
      <c r="GC61" s="41">
        <v>151828</v>
      </c>
      <c r="GD61" s="41">
        <v>1443040</v>
      </c>
      <c r="GE61" s="2">
        <v>0</v>
      </c>
      <c r="GF61" s="41">
        <v>1354755</v>
      </c>
      <c r="GG61" s="41">
        <v>1288258</v>
      </c>
      <c r="GH61" s="2">
        <v>0</v>
      </c>
      <c r="GI61" s="41">
        <v>791580</v>
      </c>
      <c r="GJ61" s="41">
        <v>1461042</v>
      </c>
      <c r="GK61" s="2">
        <v>0</v>
      </c>
      <c r="GL61" s="2">
        <v>0</v>
      </c>
      <c r="GM61" s="2">
        <v>0</v>
      </c>
      <c r="GN61" s="2">
        <v>0</v>
      </c>
    </row>
    <row r="62" spans="1:196">
      <c r="A62" s="40">
        <v>45077</v>
      </c>
      <c r="B62" s="2">
        <v>0</v>
      </c>
      <c r="C62" s="2" t="s">
        <v>257</v>
      </c>
      <c r="D62" s="2" t="s">
        <v>258</v>
      </c>
      <c r="E62" s="2">
        <v>0</v>
      </c>
      <c r="F62" s="2">
        <v>0</v>
      </c>
      <c r="G62" s="2">
        <v>0</v>
      </c>
      <c r="H62" s="2">
        <v>1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 t="s">
        <v>257</v>
      </c>
      <c r="AD62" s="2" t="s">
        <v>257</v>
      </c>
      <c r="AE62" s="2" t="s">
        <v>257</v>
      </c>
      <c r="AF62" s="2" t="s">
        <v>262</v>
      </c>
      <c r="AG62" s="2" t="s">
        <v>257</v>
      </c>
      <c r="AH62" s="2" t="s">
        <v>257</v>
      </c>
      <c r="AI62" s="2" t="s">
        <v>262</v>
      </c>
      <c r="AJ62" s="2" t="s">
        <v>257</v>
      </c>
      <c r="AK62" s="2" t="s">
        <v>257</v>
      </c>
      <c r="AL62" s="2" t="s">
        <v>257</v>
      </c>
      <c r="AM62" s="2" t="s">
        <v>257</v>
      </c>
      <c r="AN62" s="2" t="s">
        <v>257</v>
      </c>
      <c r="AO62" s="2" t="s">
        <v>257</v>
      </c>
      <c r="AP62" s="2" t="s">
        <v>257</v>
      </c>
      <c r="AQ62" s="2" t="s">
        <v>257</v>
      </c>
      <c r="AR62" s="2" t="s">
        <v>257</v>
      </c>
      <c r="AS62" s="2" t="s">
        <v>257</v>
      </c>
      <c r="AT62" s="2" t="s">
        <v>257</v>
      </c>
      <c r="AU62" s="2" t="s">
        <v>257</v>
      </c>
      <c r="AV62" s="2" t="s">
        <v>257</v>
      </c>
      <c r="AW62" s="2" t="s">
        <v>257</v>
      </c>
      <c r="AX62" s="2" t="s">
        <v>257</v>
      </c>
      <c r="AY62" s="2" t="s">
        <v>257</v>
      </c>
      <c r="AZ62" s="2" t="s">
        <v>257</v>
      </c>
      <c r="BA62" s="2">
        <v>0</v>
      </c>
      <c r="BB62" s="2">
        <v>10</v>
      </c>
      <c r="BC62" s="2">
        <v>798</v>
      </c>
      <c r="BD62" s="2">
        <v>8979</v>
      </c>
      <c r="BE62" s="2">
        <v>12015</v>
      </c>
      <c r="BF62" s="2">
        <v>7005</v>
      </c>
      <c r="BG62" s="2">
        <v>14564</v>
      </c>
      <c r="BH62" s="2">
        <v>0</v>
      </c>
      <c r="BI62" s="2">
        <v>0</v>
      </c>
      <c r="BJ62" s="2">
        <v>333</v>
      </c>
      <c r="BK62" s="2">
        <v>0</v>
      </c>
      <c r="BL62" s="2">
        <v>12752</v>
      </c>
      <c r="BM62" s="2">
        <v>0</v>
      </c>
      <c r="BN62" s="2">
        <v>265</v>
      </c>
      <c r="BO62" s="2">
        <v>0</v>
      </c>
      <c r="BP62" s="2">
        <v>13151</v>
      </c>
      <c r="BQ62" s="2">
        <v>388</v>
      </c>
      <c r="BR62" s="2">
        <v>0</v>
      </c>
      <c r="BS62" s="2">
        <v>108</v>
      </c>
      <c r="BT62" s="2">
        <v>385</v>
      </c>
      <c r="BU62" s="2">
        <v>1</v>
      </c>
      <c r="BV62" s="2">
        <v>0</v>
      </c>
      <c r="BW62" s="2">
        <v>0</v>
      </c>
      <c r="BX62" s="2">
        <v>0</v>
      </c>
      <c r="BY62" s="2" t="s">
        <v>257</v>
      </c>
      <c r="BZ62" s="2" t="s">
        <v>267</v>
      </c>
      <c r="CA62" s="2" t="s">
        <v>809</v>
      </c>
      <c r="CB62" s="2" t="s">
        <v>259</v>
      </c>
      <c r="CC62" s="2" t="s">
        <v>630</v>
      </c>
      <c r="CD62" s="2" t="s">
        <v>810</v>
      </c>
      <c r="CE62" s="2" t="s">
        <v>322</v>
      </c>
      <c r="CF62" s="2" t="s">
        <v>257</v>
      </c>
      <c r="CG62" s="2" t="s">
        <v>257</v>
      </c>
      <c r="CH62" s="2" t="s">
        <v>372</v>
      </c>
      <c r="CI62" s="2" t="s">
        <v>257</v>
      </c>
      <c r="CJ62" s="2" t="s">
        <v>811</v>
      </c>
      <c r="CK62" s="2" t="s">
        <v>258</v>
      </c>
      <c r="CL62" s="2" t="s">
        <v>812</v>
      </c>
      <c r="CM62" s="2" t="s">
        <v>257</v>
      </c>
      <c r="CN62" s="2" t="s">
        <v>813</v>
      </c>
      <c r="CO62" s="2" t="s">
        <v>814</v>
      </c>
      <c r="CP62" s="2" t="s">
        <v>257</v>
      </c>
      <c r="CQ62" s="2" t="s">
        <v>815</v>
      </c>
      <c r="CR62" s="2" t="s">
        <v>439</v>
      </c>
      <c r="CS62" s="2" t="s">
        <v>257</v>
      </c>
      <c r="CT62" s="2" t="s">
        <v>257</v>
      </c>
      <c r="CU62" s="2" t="s">
        <v>257</v>
      </c>
      <c r="CV62" s="2" t="s">
        <v>257</v>
      </c>
      <c r="CW62" s="2">
        <v>0</v>
      </c>
      <c r="CX62" s="2">
        <v>5</v>
      </c>
      <c r="CY62" s="2">
        <v>19</v>
      </c>
      <c r="CZ62" s="2">
        <v>59</v>
      </c>
      <c r="DA62" s="2">
        <v>53</v>
      </c>
      <c r="DB62" s="2">
        <v>5</v>
      </c>
      <c r="DC62" s="2">
        <v>114</v>
      </c>
      <c r="DD62" s="2">
        <v>0</v>
      </c>
      <c r="DE62" s="2">
        <v>0</v>
      </c>
      <c r="DF62" s="2">
        <v>9</v>
      </c>
      <c r="DG62" s="2">
        <v>0</v>
      </c>
      <c r="DH62" s="2">
        <v>6837</v>
      </c>
      <c r="DI62" s="2">
        <v>28</v>
      </c>
      <c r="DJ62" s="2">
        <v>55</v>
      </c>
      <c r="DK62" s="2">
        <v>0</v>
      </c>
      <c r="DL62" s="2">
        <v>3190</v>
      </c>
      <c r="DM62" s="2">
        <v>33</v>
      </c>
      <c r="DN62" s="2">
        <v>0</v>
      </c>
      <c r="DO62" s="2">
        <v>26</v>
      </c>
      <c r="DP62" s="2">
        <v>18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15</v>
      </c>
      <c r="EU62" s="2">
        <v>817</v>
      </c>
      <c r="EV62" s="2">
        <v>9039</v>
      </c>
      <c r="EW62" s="2">
        <v>12068</v>
      </c>
      <c r="EX62" s="2">
        <v>7010</v>
      </c>
      <c r="EY62" s="2">
        <v>14679</v>
      </c>
      <c r="EZ62" s="2">
        <v>0</v>
      </c>
      <c r="FA62" s="2">
        <v>0</v>
      </c>
      <c r="FB62" s="2">
        <v>342</v>
      </c>
      <c r="FC62" s="2">
        <v>0</v>
      </c>
      <c r="FD62" s="2">
        <v>19589</v>
      </c>
      <c r="FE62" s="2">
        <v>28</v>
      </c>
      <c r="FF62" s="2">
        <v>320</v>
      </c>
      <c r="FG62" s="2">
        <v>0</v>
      </c>
      <c r="FH62" s="2">
        <v>16341</v>
      </c>
      <c r="FI62" s="2">
        <v>421</v>
      </c>
      <c r="FJ62" s="2">
        <v>0</v>
      </c>
      <c r="FK62" s="2">
        <v>134</v>
      </c>
      <c r="FL62" s="2">
        <v>403</v>
      </c>
      <c r="FM62" s="2">
        <v>1</v>
      </c>
      <c r="FN62" s="2">
        <v>0</v>
      </c>
      <c r="FO62" s="2">
        <v>0</v>
      </c>
      <c r="FP62" s="2">
        <v>0</v>
      </c>
      <c r="FQ62" s="2">
        <v>0</v>
      </c>
      <c r="FR62" s="41">
        <v>602533</v>
      </c>
      <c r="FS62" s="41">
        <v>2033086</v>
      </c>
      <c r="FT62" s="41">
        <v>231221</v>
      </c>
      <c r="FU62" s="41">
        <v>193307</v>
      </c>
      <c r="FV62" s="41">
        <v>146693</v>
      </c>
      <c r="FW62" s="41">
        <v>551455</v>
      </c>
      <c r="FX62" s="2">
        <v>0</v>
      </c>
      <c r="FY62" s="2">
        <v>0</v>
      </c>
      <c r="FZ62" s="41">
        <v>2613392</v>
      </c>
      <c r="GA62" s="2">
        <v>0</v>
      </c>
      <c r="GB62" s="41">
        <v>1241556</v>
      </c>
      <c r="GC62" s="41">
        <v>262179</v>
      </c>
      <c r="GD62" s="41">
        <v>1505144</v>
      </c>
      <c r="GE62" s="2">
        <v>0</v>
      </c>
      <c r="GF62" s="41">
        <v>1466667</v>
      </c>
      <c r="GG62" s="41">
        <v>1369349</v>
      </c>
      <c r="GH62" s="2">
        <v>0</v>
      </c>
      <c r="GI62" s="41">
        <v>976567</v>
      </c>
      <c r="GJ62" s="41">
        <v>1565854</v>
      </c>
      <c r="GK62" s="41">
        <v>114000</v>
      </c>
      <c r="GL62" s="2">
        <v>0</v>
      </c>
      <c r="GM62" s="2">
        <v>0</v>
      </c>
      <c r="GN62" s="2">
        <v>0</v>
      </c>
    </row>
    <row r="63" spans="1:196">
      <c r="A63" s="40">
        <v>45078</v>
      </c>
      <c r="B63" s="2">
        <v>0</v>
      </c>
      <c r="C63" s="2" t="s">
        <v>257</v>
      </c>
      <c r="D63" s="2" t="s">
        <v>258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1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 t="s">
        <v>257</v>
      </c>
      <c r="AD63" s="2" t="s">
        <v>257</v>
      </c>
      <c r="AE63" s="2" t="s">
        <v>257</v>
      </c>
      <c r="AF63" s="2" t="s">
        <v>262</v>
      </c>
      <c r="AG63" s="2" t="s">
        <v>257</v>
      </c>
      <c r="AH63" s="2" t="s">
        <v>257</v>
      </c>
      <c r="AI63" s="2" t="s">
        <v>257</v>
      </c>
      <c r="AJ63" s="2" t="s">
        <v>257</v>
      </c>
      <c r="AK63" s="2" t="s">
        <v>257</v>
      </c>
      <c r="AL63" s="2" t="s">
        <v>257</v>
      </c>
      <c r="AM63" s="2" t="s">
        <v>257</v>
      </c>
      <c r="AN63" s="2" t="s">
        <v>257</v>
      </c>
      <c r="AO63" s="2" t="s">
        <v>257</v>
      </c>
      <c r="AP63" s="2" t="s">
        <v>257</v>
      </c>
      <c r="AQ63" s="2" t="s">
        <v>257</v>
      </c>
      <c r="AR63" s="2" t="s">
        <v>262</v>
      </c>
      <c r="AS63" s="2" t="s">
        <v>257</v>
      </c>
      <c r="AT63" s="2" t="s">
        <v>257</v>
      </c>
      <c r="AU63" s="2" t="s">
        <v>257</v>
      </c>
      <c r="AV63" s="2" t="s">
        <v>257</v>
      </c>
      <c r="AW63" s="2" t="s">
        <v>257</v>
      </c>
      <c r="AX63" s="2" t="s">
        <v>257</v>
      </c>
      <c r="AY63" s="2" t="s">
        <v>257</v>
      </c>
      <c r="AZ63" s="2" t="s">
        <v>257</v>
      </c>
      <c r="BA63" s="2">
        <v>0</v>
      </c>
      <c r="BB63" s="2">
        <v>5</v>
      </c>
      <c r="BC63" s="2">
        <v>657</v>
      </c>
      <c r="BD63" s="2">
        <v>7018</v>
      </c>
      <c r="BE63" s="2">
        <v>10132</v>
      </c>
      <c r="BF63" s="2">
        <v>8578</v>
      </c>
      <c r="BG63" s="2">
        <v>16418</v>
      </c>
      <c r="BH63" s="2">
        <v>0</v>
      </c>
      <c r="BI63" s="2">
        <v>0</v>
      </c>
      <c r="BJ63" s="2">
        <v>326</v>
      </c>
      <c r="BK63" s="2">
        <v>0</v>
      </c>
      <c r="BL63" s="2">
        <v>12661</v>
      </c>
      <c r="BM63" s="2">
        <v>0</v>
      </c>
      <c r="BN63" s="2">
        <v>216</v>
      </c>
      <c r="BO63" s="2">
        <v>0</v>
      </c>
      <c r="BP63" s="2">
        <v>13186</v>
      </c>
      <c r="BQ63" s="2">
        <v>397</v>
      </c>
      <c r="BR63" s="2">
        <v>0</v>
      </c>
      <c r="BS63" s="2">
        <v>95</v>
      </c>
      <c r="BT63" s="2">
        <v>402</v>
      </c>
      <c r="BU63" s="2">
        <v>0</v>
      </c>
      <c r="BV63" s="2">
        <v>0</v>
      </c>
      <c r="BW63" s="2">
        <v>0</v>
      </c>
      <c r="BX63" s="2">
        <v>0</v>
      </c>
      <c r="BY63" s="2" t="s">
        <v>257</v>
      </c>
      <c r="BZ63" s="2" t="s">
        <v>257</v>
      </c>
      <c r="CA63" s="2" t="s">
        <v>607</v>
      </c>
      <c r="CB63" s="2" t="s">
        <v>283</v>
      </c>
      <c r="CC63" s="2" t="s">
        <v>463</v>
      </c>
      <c r="CD63" s="2" t="s">
        <v>262</v>
      </c>
      <c r="CE63" s="2" t="s">
        <v>314</v>
      </c>
      <c r="CF63" s="2" t="s">
        <v>257</v>
      </c>
      <c r="CG63" s="2" t="s">
        <v>257</v>
      </c>
      <c r="CH63" s="2" t="s">
        <v>286</v>
      </c>
      <c r="CI63" s="2" t="s">
        <v>257</v>
      </c>
      <c r="CJ63" s="2" t="s">
        <v>816</v>
      </c>
      <c r="CK63" s="2" t="s">
        <v>258</v>
      </c>
      <c r="CL63" s="2" t="s">
        <v>817</v>
      </c>
      <c r="CM63" s="2" t="s">
        <v>257</v>
      </c>
      <c r="CN63" s="2" t="s">
        <v>818</v>
      </c>
      <c r="CO63" s="2" t="s">
        <v>819</v>
      </c>
      <c r="CP63" s="2" t="s">
        <v>257</v>
      </c>
      <c r="CQ63" s="2" t="s">
        <v>820</v>
      </c>
      <c r="CR63" s="2" t="s">
        <v>283</v>
      </c>
      <c r="CS63" s="2" t="s">
        <v>257</v>
      </c>
      <c r="CT63" s="2" t="s">
        <v>257</v>
      </c>
      <c r="CU63" s="2" t="s">
        <v>257</v>
      </c>
      <c r="CV63" s="2" t="s">
        <v>257</v>
      </c>
      <c r="CW63" s="2">
        <v>0</v>
      </c>
      <c r="CX63" s="2">
        <v>0</v>
      </c>
      <c r="CY63" s="2">
        <v>3</v>
      </c>
      <c r="CZ63" s="2">
        <v>52</v>
      </c>
      <c r="DA63" s="2">
        <v>43</v>
      </c>
      <c r="DB63" s="2">
        <v>1</v>
      </c>
      <c r="DC63" s="2">
        <v>120</v>
      </c>
      <c r="DD63" s="2">
        <v>0</v>
      </c>
      <c r="DE63" s="2">
        <v>0</v>
      </c>
      <c r="DF63" s="2">
        <v>5</v>
      </c>
      <c r="DG63" s="2">
        <v>0</v>
      </c>
      <c r="DH63" s="2">
        <v>5635</v>
      </c>
      <c r="DI63" s="2">
        <v>58</v>
      </c>
      <c r="DJ63" s="2">
        <v>61</v>
      </c>
      <c r="DK63" s="2">
        <v>0</v>
      </c>
      <c r="DL63" s="2">
        <v>2919</v>
      </c>
      <c r="DM63" s="2">
        <v>28</v>
      </c>
      <c r="DN63" s="2">
        <v>0</v>
      </c>
      <c r="DO63" s="2">
        <v>9</v>
      </c>
      <c r="DP63" s="2">
        <v>3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5</v>
      </c>
      <c r="EU63" s="2">
        <v>660</v>
      </c>
      <c r="EV63" s="2">
        <v>7071</v>
      </c>
      <c r="EW63" s="2">
        <v>10175</v>
      </c>
      <c r="EX63" s="2">
        <v>8579</v>
      </c>
      <c r="EY63" s="2">
        <v>16538</v>
      </c>
      <c r="EZ63" s="2">
        <v>0</v>
      </c>
      <c r="FA63" s="2">
        <v>0</v>
      </c>
      <c r="FB63" s="2">
        <v>331</v>
      </c>
      <c r="FC63" s="2">
        <v>0</v>
      </c>
      <c r="FD63" s="2">
        <v>18296</v>
      </c>
      <c r="FE63" s="2">
        <v>58</v>
      </c>
      <c r="FF63" s="2">
        <v>277</v>
      </c>
      <c r="FG63" s="2">
        <v>0</v>
      </c>
      <c r="FH63" s="2">
        <v>16106</v>
      </c>
      <c r="FI63" s="2">
        <v>425</v>
      </c>
      <c r="FJ63" s="2">
        <v>0</v>
      </c>
      <c r="FK63" s="2">
        <v>104</v>
      </c>
      <c r="FL63" s="2">
        <v>405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41">
        <v>786800</v>
      </c>
      <c r="FS63" s="41">
        <v>1184421</v>
      </c>
      <c r="FT63" s="41">
        <v>180651</v>
      </c>
      <c r="FU63" s="41">
        <v>161298</v>
      </c>
      <c r="FV63" s="41">
        <v>92178</v>
      </c>
      <c r="FW63" s="41">
        <v>405640</v>
      </c>
      <c r="FX63" s="2">
        <v>0</v>
      </c>
      <c r="FY63" s="2">
        <v>0</v>
      </c>
      <c r="FZ63" s="41">
        <v>1929997</v>
      </c>
      <c r="GA63" s="2">
        <v>0</v>
      </c>
      <c r="GB63" s="41">
        <v>1157761</v>
      </c>
      <c r="GC63" s="41">
        <v>1191155</v>
      </c>
      <c r="GD63" s="41">
        <v>1314801</v>
      </c>
      <c r="GE63" s="2">
        <v>0</v>
      </c>
      <c r="GF63" s="41">
        <v>1363512</v>
      </c>
      <c r="GG63" s="41">
        <v>1471821</v>
      </c>
      <c r="GH63" s="2">
        <v>0</v>
      </c>
      <c r="GI63" s="41">
        <v>1084375</v>
      </c>
      <c r="GJ63" s="41">
        <v>1484961</v>
      </c>
      <c r="GK63" s="2">
        <v>0</v>
      </c>
      <c r="GL63" s="2">
        <v>0</v>
      </c>
      <c r="GM63" s="2">
        <v>0</v>
      </c>
      <c r="GN63" s="2">
        <v>0</v>
      </c>
    </row>
    <row r="64" spans="1:196">
      <c r="A64" s="40">
        <v>45079</v>
      </c>
      <c r="B64" s="2">
        <v>0</v>
      </c>
      <c r="C64" s="2" t="s">
        <v>257</v>
      </c>
      <c r="D64" s="2" t="s">
        <v>258</v>
      </c>
      <c r="E64" s="2">
        <v>0</v>
      </c>
      <c r="F64" s="2">
        <v>0</v>
      </c>
      <c r="G64" s="2">
        <v>0</v>
      </c>
      <c r="H64" s="2">
        <v>0</v>
      </c>
      <c r="I64" s="2">
        <v>1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  <c r="P64" s="2">
        <v>6</v>
      </c>
      <c r="Q64" s="2">
        <v>0</v>
      </c>
      <c r="R64" s="2">
        <v>0</v>
      </c>
      <c r="S64" s="2">
        <v>0</v>
      </c>
      <c r="T64" s="2">
        <v>1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 t="s">
        <v>257</v>
      </c>
      <c r="AD64" s="2" t="s">
        <v>257</v>
      </c>
      <c r="AE64" s="2" t="s">
        <v>257</v>
      </c>
      <c r="AF64" s="2" t="s">
        <v>257</v>
      </c>
      <c r="AG64" s="2" t="s">
        <v>262</v>
      </c>
      <c r="AH64" s="2" t="s">
        <v>257</v>
      </c>
      <c r="AI64" s="2" t="s">
        <v>257</v>
      </c>
      <c r="AJ64" s="2" t="s">
        <v>257</v>
      </c>
      <c r="AK64" s="2" t="s">
        <v>257</v>
      </c>
      <c r="AL64" s="2" t="s">
        <v>607</v>
      </c>
      <c r="AM64" s="2" t="s">
        <v>257</v>
      </c>
      <c r="AN64" s="2" t="s">
        <v>260</v>
      </c>
      <c r="AO64" s="2" t="s">
        <v>257</v>
      </c>
      <c r="AP64" s="2" t="s">
        <v>257</v>
      </c>
      <c r="AQ64" s="2" t="s">
        <v>257</v>
      </c>
      <c r="AR64" s="2" t="s">
        <v>262</v>
      </c>
      <c r="AS64" s="2" t="s">
        <v>257</v>
      </c>
      <c r="AT64" s="2" t="s">
        <v>257</v>
      </c>
      <c r="AU64" s="2" t="s">
        <v>257</v>
      </c>
      <c r="AV64" s="2" t="s">
        <v>257</v>
      </c>
      <c r="AW64" s="2" t="s">
        <v>257</v>
      </c>
      <c r="AX64" s="2" t="s">
        <v>257</v>
      </c>
      <c r="AY64" s="2" t="s">
        <v>257</v>
      </c>
      <c r="AZ64" s="2" t="s">
        <v>257</v>
      </c>
      <c r="BA64" s="2">
        <v>0</v>
      </c>
      <c r="BB64" s="2">
        <v>3</v>
      </c>
      <c r="BC64" s="2">
        <v>544</v>
      </c>
      <c r="BD64" s="2">
        <v>5403</v>
      </c>
      <c r="BE64" s="2">
        <v>8663</v>
      </c>
      <c r="BF64" s="2">
        <v>9278</v>
      </c>
      <c r="BG64" s="2">
        <v>11098</v>
      </c>
      <c r="BH64" s="2">
        <v>0</v>
      </c>
      <c r="BI64" s="2">
        <v>0</v>
      </c>
      <c r="BJ64" s="2">
        <v>203</v>
      </c>
      <c r="BK64" s="2">
        <v>0</v>
      </c>
      <c r="BL64" s="2">
        <v>12523</v>
      </c>
      <c r="BM64" s="2">
        <v>0</v>
      </c>
      <c r="BN64" s="2">
        <v>182</v>
      </c>
      <c r="BO64" s="2">
        <v>0</v>
      </c>
      <c r="BP64" s="2">
        <v>12813</v>
      </c>
      <c r="BQ64" s="2">
        <v>371</v>
      </c>
      <c r="BR64" s="2">
        <v>0</v>
      </c>
      <c r="BS64" s="2">
        <v>137</v>
      </c>
      <c r="BT64" s="2">
        <v>373</v>
      </c>
      <c r="BU64" s="2">
        <v>1</v>
      </c>
      <c r="BV64" s="2">
        <v>0</v>
      </c>
      <c r="BW64" s="2">
        <v>0</v>
      </c>
      <c r="BX64" s="2">
        <v>0</v>
      </c>
      <c r="BY64" s="2" t="s">
        <v>257</v>
      </c>
      <c r="BZ64" s="2" t="s">
        <v>257</v>
      </c>
      <c r="CA64" s="2" t="s">
        <v>421</v>
      </c>
      <c r="CB64" s="2" t="s">
        <v>376</v>
      </c>
      <c r="CC64" s="2" t="s">
        <v>737</v>
      </c>
      <c r="CD64" s="2" t="s">
        <v>327</v>
      </c>
      <c r="CE64" s="2" t="s">
        <v>654</v>
      </c>
      <c r="CF64" s="2" t="s">
        <v>257</v>
      </c>
      <c r="CG64" s="2" t="s">
        <v>257</v>
      </c>
      <c r="CH64" s="2" t="s">
        <v>729</v>
      </c>
      <c r="CI64" s="2" t="s">
        <v>257</v>
      </c>
      <c r="CJ64" s="2" t="s">
        <v>821</v>
      </c>
      <c r="CK64" s="2" t="s">
        <v>258</v>
      </c>
      <c r="CL64" s="2" t="s">
        <v>822</v>
      </c>
      <c r="CM64" s="2" t="s">
        <v>257</v>
      </c>
      <c r="CN64" s="2" t="s">
        <v>823</v>
      </c>
      <c r="CO64" s="2" t="s">
        <v>824</v>
      </c>
      <c r="CP64" s="2" t="s">
        <v>257</v>
      </c>
      <c r="CQ64" s="2" t="s">
        <v>343</v>
      </c>
      <c r="CR64" s="2" t="s">
        <v>257</v>
      </c>
      <c r="CS64" s="2" t="s">
        <v>257</v>
      </c>
      <c r="CT64" s="2" t="s">
        <v>257</v>
      </c>
      <c r="CU64" s="2" t="s">
        <v>258</v>
      </c>
      <c r="CV64" s="2" t="s">
        <v>257</v>
      </c>
      <c r="CW64" s="2">
        <v>0</v>
      </c>
      <c r="CX64" s="2">
        <v>0</v>
      </c>
      <c r="CY64" s="2">
        <v>14</v>
      </c>
      <c r="CZ64" s="2">
        <v>41</v>
      </c>
      <c r="DA64" s="2">
        <v>45</v>
      </c>
      <c r="DB64" s="2">
        <v>8</v>
      </c>
      <c r="DC64" s="2">
        <v>17</v>
      </c>
      <c r="DD64" s="2">
        <v>0</v>
      </c>
      <c r="DE64" s="2">
        <v>0</v>
      </c>
      <c r="DF64" s="2">
        <v>17</v>
      </c>
      <c r="DG64" s="2">
        <v>0</v>
      </c>
      <c r="DH64" s="2">
        <v>5705</v>
      </c>
      <c r="DI64" s="2">
        <v>18</v>
      </c>
      <c r="DJ64" s="2">
        <v>48</v>
      </c>
      <c r="DK64" s="2">
        <v>0</v>
      </c>
      <c r="DL64" s="2">
        <v>2875</v>
      </c>
      <c r="DM64" s="2">
        <v>22</v>
      </c>
      <c r="DN64" s="2">
        <v>0</v>
      </c>
      <c r="DO64" s="2">
        <v>1</v>
      </c>
      <c r="DP64" s="2">
        <v>0</v>
      </c>
      <c r="DQ64" s="2">
        <v>0</v>
      </c>
      <c r="DR64" s="2">
        <v>0</v>
      </c>
      <c r="DS64" s="2">
        <v>1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3</v>
      </c>
      <c r="EU64" s="2">
        <v>558</v>
      </c>
      <c r="EV64" s="2">
        <v>5444</v>
      </c>
      <c r="EW64" s="2">
        <v>8709</v>
      </c>
      <c r="EX64" s="2">
        <v>9286</v>
      </c>
      <c r="EY64" s="2">
        <v>11115</v>
      </c>
      <c r="EZ64" s="2">
        <v>0</v>
      </c>
      <c r="FA64" s="2">
        <v>0</v>
      </c>
      <c r="FB64" s="2">
        <v>221</v>
      </c>
      <c r="FC64" s="2">
        <v>0</v>
      </c>
      <c r="FD64" s="2">
        <v>18234</v>
      </c>
      <c r="FE64" s="2">
        <v>18</v>
      </c>
      <c r="FF64" s="2">
        <v>230</v>
      </c>
      <c r="FG64" s="2">
        <v>0</v>
      </c>
      <c r="FH64" s="2">
        <v>15689</v>
      </c>
      <c r="FI64" s="2">
        <v>393</v>
      </c>
      <c r="FJ64" s="2">
        <v>0</v>
      </c>
      <c r="FK64" s="2">
        <v>138</v>
      </c>
      <c r="FL64" s="2">
        <v>373</v>
      </c>
      <c r="FM64" s="2">
        <v>1</v>
      </c>
      <c r="FN64" s="2">
        <v>0</v>
      </c>
      <c r="FO64" s="2">
        <v>1</v>
      </c>
      <c r="FP64" s="2">
        <v>0</v>
      </c>
      <c r="FQ64" s="2">
        <v>0</v>
      </c>
      <c r="FR64" s="41">
        <v>857000</v>
      </c>
      <c r="FS64" s="41">
        <v>1036790</v>
      </c>
      <c r="FT64" s="41">
        <v>192591</v>
      </c>
      <c r="FU64" s="41">
        <v>329581</v>
      </c>
      <c r="FV64" s="41">
        <v>157279</v>
      </c>
      <c r="FW64" s="41">
        <v>273410</v>
      </c>
      <c r="FX64" s="2">
        <v>0</v>
      </c>
      <c r="FY64" s="2">
        <v>0</v>
      </c>
      <c r="FZ64" s="41">
        <v>2110353</v>
      </c>
      <c r="GA64" s="2">
        <v>0</v>
      </c>
      <c r="GB64" s="41">
        <v>1466879</v>
      </c>
      <c r="GC64" s="41">
        <v>302500</v>
      </c>
      <c r="GD64" s="41">
        <v>1212657</v>
      </c>
      <c r="GE64" s="2">
        <v>0</v>
      </c>
      <c r="GF64" s="41">
        <v>1401990</v>
      </c>
      <c r="GG64" s="41">
        <v>1407903</v>
      </c>
      <c r="GH64" s="2">
        <v>0</v>
      </c>
      <c r="GI64" s="41">
        <v>943319</v>
      </c>
      <c r="GJ64" s="41">
        <v>1560662</v>
      </c>
      <c r="GK64" s="41">
        <v>3429000</v>
      </c>
      <c r="GL64" s="2">
        <v>0</v>
      </c>
      <c r="GM64" s="41">
        <v>355000</v>
      </c>
      <c r="GN64" s="2">
        <v>0</v>
      </c>
    </row>
    <row r="65" spans="1:196">
      <c r="A65" s="40">
        <v>45080</v>
      </c>
      <c r="B65" s="2">
        <v>0</v>
      </c>
      <c r="C65" s="2" t="s">
        <v>257</v>
      </c>
      <c r="D65" s="2" t="s">
        <v>258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 t="s">
        <v>257</v>
      </c>
      <c r="AD65" s="2" t="s">
        <v>257</v>
      </c>
      <c r="AE65" s="2" t="s">
        <v>257</v>
      </c>
      <c r="AF65" s="2" t="s">
        <v>257</v>
      </c>
      <c r="AG65" s="2" t="s">
        <v>257</v>
      </c>
      <c r="AH65" s="2" t="s">
        <v>257</v>
      </c>
      <c r="AI65" s="2" t="s">
        <v>257</v>
      </c>
      <c r="AJ65" s="2" t="s">
        <v>257</v>
      </c>
      <c r="AK65" s="2" t="s">
        <v>257</v>
      </c>
      <c r="AL65" s="2" t="s">
        <v>257</v>
      </c>
      <c r="AM65" s="2" t="s">
        <v>257</v>
      </c>
      <c r="AN65" s="2" t="s">
        <v>262</v>
      </c>
      <c r="AO65" s="2" t="s">
        <v>257</v>
      </c>
      <c r="AP65" s="2" t="s">
        <v>257</v>
      </c>
      <c r="AQ65" s="2" t="s">
        <v>257</v>
      </c>
      <c r="AR65" s="2" t="s">
        <v>257</v>
      </c>
      <c r="AS65" s="2" t="s">
        <v>257</v>
      </c>
      <c r="AT65" s="2" t="s">
        <v>257</v>
      </c>
      <c r="AU65" s="2" t="s">
        <v>257</v>
      </c>
      <c r="AV65" s="2" t="s">
        <v>257</v>
      </c>
      <c r="AW65" s="2" t="s">
        <v>257</v>
      </c>
      <c r="AX65" s="2" t="s">
        <v>257</v>
      </c>
      <c r="AY65" s="2" t="s">
        <v>257</v>
      </c>
      <c r="AZ65" s="2" t="s">
        <v>257</v>
      </c>
      <c r="BA65" s="2">
        <v>0</v>
      </c>
      <c r="BB65" s="2">
        <v>2</v>
      </c>
      <c r="BC65" s="2">
        <v>422</v>
      </c>
      <c r="BD65" s="2">
        <v>5045</v>
      </c>
      <c r="BE65" s="2">
        <v>8267</v>
      </c>
      <c r="BF65" s="2">
        <v>9486</v>
      </c>
      <c r="BG65" s="2">
        <v>11666</v>
      </c>
      <c r="BH65" s="2">
        <v>0</v>
      </c>
      <c r="BI65" s="2">
        <v>0</v>
      </c>
      <c r="BJ65" s="2">
        <v>158</v>
      </c>
      <c r="BK65" s="2">
        <v>0</v>
      </c>
      <c r="BL65" s="2">
        <v>12528</v>
      </c>
      <c r="BM65" s="2">
        <v>0</v>
      </c>
      <c r="BN65" s="2">
        <v>147</v>
      </c>
      <c r="BO65" s="2">
        <v>0</v>
      </c>
      <c r="BP65" s="2">
        <v>12889</v>
      </c>
      <c r="BQ65" s="2">
        <v>371</v>
      </c>
      <c r="BR65" s="2">
        <v>0</v>
      </c>
      <c r="BS65" s="2">
        <v>100</v>
      </c>
      <c r="BT65" s="2">
        <v>372</v>
      </c>
      <c r="BU65" s="2">
        <v>0</v>
      </c>
      <c r="BV65" s="2">
        <v>0</v>
      </c>
      <c r="BW65" s="2">
        <v>0</v>
      </c>
      <c r="BX65" s="2">
        <v>0</v>
      </c>
      <c r="BY65" s="2" t="s">
        <v>257</v>
      </c>
      <c r="BZ65" s="2" t="s">
        <v>267</v>
      </c>
      <c r="CA65" s="2" t="s">
        <v>358</v>
      </c>
      <c r="CB65" s="2" t="s">
        <v>444</v>
      </c>
      <c r="CC65" s="2" t="s">
        <v>704</v>
      </c>
      <c r="CD65" s="2" t="s">
        <v>276</v>
      </c>
      <c r="CE65" s="2" t="s">
        <v>327</v>
      </c>
      <c r="CF65" s="2" t="s">
        <v>257</v>
      </c>
      <c r="CG65" s="2" t="s">
        <v>257</v>
      </c>
      <c r="CH65" s="2" t="s">
        <v>290</v>
      </c>
      <c r="CI65" s="2" t="s">
        <v>257</v>
      </c>
      <c r="CJ65" s="2" t="s">
        <v>825</v>
      </c>
      <c r="CK65" s="2" t="s">
        <v>258</v>
      </c>
      <c r="CL65" s="2" t="s">
        <v>826</v>
      </c>
      <c r="CM65" s="2" t="s">
        <v>257</v>
      </c>
      <c r="CN65" s="2" t="s">
        <v>827</v>
      </c>
      <c r="CO65" s="2" t="s">
        <v>657</v>
      </c>
      <c r="CP65" s="2" t="s">
        <v>257</v>
      </c>
      <c r="CQ65" s="2" t="s">
        <v>272</v>
      </c>
      <c r="CR65" s="2" t="s">
        <v>257</v>
      </c>
      <c r="CS65" s="2" t="s">
        <v>257</v>
      </c>
      <c r="CT65" s="2" t="s">
        <v>257</v>
      </c>
      <c r="CU65" s="2" t="s">
        <v>257</v>
      </c>
      <c r="CV65" s="2" t="s">
        <v>257</v>
      </c>
      <c r="CW65" s="2">
        <v>0</v>
      </c>
      <c r="CX65" s="2">
        <v>1</v>
      </c>
      <c r="CY65" s="2">
        <v>4</v>
      </c>
      <c r="CZ65" s="2">
        <v>41</v>
      </c>
      <c r="DA65" s="2">
        <v>29</v>
      </c>
      <c r="DB65" s="2">
        <v>4</v>
      </c>
      <c r="DC65" s="2">
        <v>10</v>
      </c>
      <c r="DD65" s="2">
        <v>0</v>
      </c>
      <c r="DE65" s="2">
        <v>0</v>
      </c>
      <c r="DF65" s="2">
        <v>2</v>
      </c>
      <c r="DG65" s="2">
        <v>0</v>
      </c>
      <c r="DH65" s="2">
        <v>7455</v>
      </c>
      <c r="DI65" s="2">
        <v>13</v>
      </c>
      <c r="DJ65" s="2">
        <v>46</v>
      </c>
      <c r="DK65" s="2">
        <v>0</v>
      </c>
      <c r="DL65" s="2">
        <v>3896</v>
      </c>
      <c r="DM65" s="2">
        <v>20</v>
      </c>
      <c r="DN65" s="2">
        <v>0</v>
      </c>
      <c r="DO65" s="2">
        <v>1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3</v>
      </c>
      <c r="EU65" s="2">
        <v>426</v>
      </c>
      <c r="EV65" s="2">
        <v>5086</v>
      </c>
      <c r="EW65" s="2">
        <v>8296</v>
      </c>
      <c r="EX65" s="2">
        <v>9490</v>
      </c>
      <c r="EY65" s="2">
        <v>11676</v>
      </c>
      <c r="EZ65" s="2">
        <v>0</v>
      </c>
      <c r="FA65" s="2">
        <v>0</v>
      </c>
      <c r="FB65" s="2">
        <v>160</v>
      </c>
      <c r="FC65" s="2">
        <v>0</v>
      </c>
      <c r="FD65" s="2">
        <v>19984</v>
      </c>
      <c r="FE65" s="2">
        <v>13</v>
      </c>
      <c r="FF65" s="2">
        <v>193</v>
      </c>
      <c r="FG65" s="2">
        <v>0</v>
      </c>
      <c r="FH65" s="2">
        <v>16785</v>
      </c>
      <c r="FI65" s="2">
        <v>391</v>
      </c>
      <c r="FJ65" s="2">
        <v>0</v>
      </c>
      <c r="FK65" s="2">
        <v>101</v>
      </c>
      <c r="FL65" s="2">
        <v>372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41">
        <v>344000</v>
      </c>
      <c r="FS65" s="41">
        <v>835585</v>
      </c>
      <c r="FT65" s="41">
        <v>120347</v>
      </c>
      <c r="FU65" s="41">
        <v>131590</v>
      </c>
      <c r="FV65" s="41">
        <v>115185</v>
      </c>
      <c r="FW65" s="41">
        <v>213127</v>
      </c>
      <c r="FX65" s="2">
        <v>0</v>
      </c>
      <c r="FY65" s="2">
        <v>0</v>
      </c>
      <c r="FZ65" s="41">
        <v>1888131</v>
      </c>
      <c r="GA65" s="2">
        <v>0</v>
      </c>
      <c r="GB65" s="41">
        <v>1103750</v>
      </c>
      <c r="GC65" s="41">
        <v>123231</v>
      </c>
      <c r="GD65" s="41">
        <v>1094477</v>
      </c>
      <c r="GE65" s="2">
        <v>0</v>
      </c>
      <c r="GF65" s="41">
        <v>1272632</v>
      </c>
      <c r="GG65" s="41">
        <v>1235506</v>
      </c>
      <c r="GH65" s="2">
        <v>0</v>
      </c>
      <c r="GI65" s="41">
        <v>974109</v>
      </c>
      <c r="GJ65" s="41">
        <v>1494672</v>
      </c>
      <c r="GK65" s="2">
        <v>0</v>
      </c>
      <c r="GL65" s="2">
        <v>0</v>
      </c>
      <c r="GM65" s="2">
        <v>0</v>
      </c>
      <c r="GN65" s="2">
        <v>0</v>
      </c>
    </row>
    <row r="66" spans="1:196">
      <c r="A66" s="40">
        <v>45081</v>
      </c>
      <c r="B66" s="2">
        <v>0</v>
      </c>
      <c r="C66" s="2" t="s">
        <v>257</v>
      </c>
      <c r="D66" s="2" t="s">
        <v>258</v>
      </c>
      <c r="E66" s="2">
        <v>0</v>
      </c>
      <c r="F66" s="2">
        <v>0</v>
      </c>
      <c r="G66" s="2">
        <v>0</v>
      </c>
      <c r="H66" s="2">
        <v>0</v>
      </c>
      <c r="I66" s="2">
        <v>1</v>
      </c>
      <c r="J66" s="2">
        <v>1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 t="s">
        <v>257</v>
      </c>
      <c r="AD66" s="2" t="s">
        <v>257</v>
      </c>
      <c r="AE66" s="2" t="s">
        <v>257</v>
      </c>
      <c r="AF66" s="2" t="s">
        <v>257</v>
      </c>
      <c r="AG66" s="2" t="s">
        <v>262</v>
      </c>
      <c r="AH66" s="2" t="s">
        <v>262</v>
      </c>
      <c r="AI66" s="2" t="s">
        <v>257</v>
      </c>
      <c r="AJ66" s="2" t="s">
        <v>257</v>
      </c>
      <c r="AK66" s="2" t="s">
        <v>257</v>
      </c>
      <c r="AL66" s="2" t="s">
        <v>257</v>
      </c>
      <c r="AM66" s="2" t="s">
        <v>257</v>
      </c>
      <c r="AN66" s="2" t="s">
        <v>257</v>
      </c>
      <c r="AO66" s="2" t="s">
        <v>257</v>
      </c>
      <c r="AP66" s="2" t="s">
        <v>257</v>
      </c>
      <c r="AQ66" s="2" t="s">
        <v>257</v>
      </c>
      <c r="AR66" s="2" t="s">
        <v>257</v>
      </c>
      <c r="AS66" s="2" t="s">
        <v>257</v>
      </c>
      <c r="AT66" s="2" t="s">
        <v>257</v>
      </c>
      <c r="AU66" s="2" t="s">
        <v>257</v>
      </c>
      <c r="AV66" s="2" t="s">
        <v>257</v>
      </c>
      <c r="AW66" s="2" t="s">
        <v>257</v>
      </c>
      <c r="AX66" s="2" t="s">
        <v>257</v>
      </c>
      <c r="AY66" s="2" t="s">
        <v>257</v>
      </c>
      <c r="AZ66" s="2" t="s">
        <v>257</v>
      </c>
      <c r="BA66" s="2">
        <v>0</v>
      </c>
      <c r="BB66" s="2">
        <v>1</v>
      </c>
      <c r="BC66" s="2">
        <v>399</v>
      </c>
      <c r="BD66" s="2">
        <v>5001</v>
      </c>
      <c r="BE66" s="2">
        <v>8318</v>
      </c>
      <c r="BF66" s="2">
        <v>9247</v>
      </c>
      <c r="BG66" s="2">
        <v>11450</v>
      </c>
      <c r="BH66" s="2">
        <v>0</v>
      </c>
      <c r="BI66" s="2">
        <v>0</v>
      </c>
      <c r="BJ66" s="2">
        <v>140</v>
      </c>
      <c r="BK66" s="2">
        <v>0</v>
      </c>
      <c r="BL66" s="2">
        <v>12547</v>
      </c>
      <c r="BM66" s="2">
        <v>0</v>
      </c>
      <c r="BN66" s="2">
        <v>128</v>
      </c>
      <c r="BO66" s="2">
        <v>0</v>
      </c>
      <c r="BP66" s="2">
        <v>12934</v>
      </c>
      <c r="BQ66" s="2">
        <v>379</v>
      </c>
      <c r="BR66" s="2">
        <v>0</v>
      </c>
      <c r="BS66" s="2">
        <v>74</v>
      </c>
      <c r="BT66" s="2">
        <v>387</v>
      </c>
      <c r="BU66" s="2">
        <v>0</v>
      </c>
      <c r="BV66" s="2">
        <v>0</v>
      </c>
      <c r="BW66" s="2">
        <v>0</v>
      </c>
      <c r="BX66" s="2">
        <v>0</v>
      </c>
      <c r="BY66" s="2" t="s">
        <v>257</v>
      </c>
      <c r="BZ66" s="2" t="s">
        <v>263</v>
      </c>
      <c r="CA66" s="2" t="s">
        <v>514</v>
      </c>
      <c r="CB66" s="2" t="s">
        <v>300</v>
      </c>
      <c r="CC66" s="2" t="s">
        <v>437</v>
      </c>
      <c r="CD66" s="2" t="s">
        <v>276</v>
      </c>
      <c r="CE66" s="2" t="s">
        <v>335</v>
      </c>
      <c r="CF66" s="2" t="s">
        <v>257</v>
      </c>
      <c r="CG66" s="2" t="s">
        <v>257</v>
      </c>
      <c r="CH66" s="2" t="s">
        <v>828</v>
      </c>
      <c r="CI66" s="2" t="s">
        <v>257</v>
      </c>
      <c r="CJ66" s="2" t="s">
        <v>549</v>
      </c>
      <c r="CK66" s="2" t="s">
        <v>258</v>
      </c>
      <c r="CL66" s="2" t="s">
        <v>829</v>
      </c>
      <c r="CM66" s="2" t="s">
        <v>257</v>
      </c>
      <c r="CN66" s="2" t="s">
        <v>830</v>
      </c>
      <c r="CO66" s="2" t="s">
        <v>733</v>
      </c>
      <c r="CP66" s="2" t="s">
        <v>257</v>
      </c>
      <c r="CQ66" s="2" t="s">
        <v>287</v>
      </c>
      <c r="CR66" s="2" t="s">
        <v>275</v>
      </c>
      <c r="CS66" s="2" t="s">
        <v>257</v>
      </c>
      <c r="CT66" s="2" t="s">
        <v>257</v>
      </c>
      <c r="CU66" s="2" t="s">
        <v>257</v>
      </c>
      <c r="CV66" s="2" t="s">
        <v>257</v>
      </c>
      <c r="CW66" s="2">
        <v>0</v>
      </c>
      <c r="CX66" s="2">
        <v>1</v>
      </c>
      <c r="CY66" s="2">
        <v>5</v>
      </c>
      <c r="CZ66" s="2">
        <v>42</v>
      </c>
      <c r="DA66" s="2">
        <v>27</v>
      </c>
      <c r="DB66" s="2">
        <v>4</v>
      </c>
      <c r="DC66" s="2">
        <v>16</v>
      </c>
      <c r="DD66" s="2">
        <v>0</v>
      </c>
      <c r="DE66" s="2">
        <v>0</v>
      </c>
      <c r="DF66" s="2">
        <v>3</v>
      </c>
      <c r="DG66" s="2">
        <v>0</v>
      </c>
      <c r="DH66" s="2">
        <v>3293</v>
      </c>
      <c r="DI66" s="2">
        <v>17</v>
      </c>
      <c r="DJ66" s="2">
        <v>42</v>
      </c>
      <c r="DK66" s="2">
        <v>0</v>
      </c>
      <c r="DL66" s="2">
        <v>2825</v>
      </c>
      <c r="DM66" s="2">
        <v>20</v>
      </c>
      <c r="DN66" s="2">
        <v>0</v>
      </c>
      <c r="DO66" s="2">
        <v>1</v>
      </c>
      <c r="DP66" s="2">
        <v>4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2</v>
      </c>
      <c r="EU66" s="2">
        <v>404</v>
      </c>
      <c r="EV66" s="2">
        <v>5043</v>
      </c>
      <c r="EW66" s="2">
        <v>8346</v>
      </c>
      <c r="EX66" s="2">
        <v>9252</v>
      </c>
      <c r="EY66" s="2">
        <v>11466</v>
      </c>
      <c r="EZ66" s="2">
        <v>0</v>
      </c>
      <c r="FA66" s="2">
        <v>0</v>
      </c>
      <c r="FB66" s="2">
        <v>143</v>
      </c>
      <c r="FC66" s="2">
        <v>0</v>
      </c>
      <c r="FD66" s="2">
        <v>15840</v>
      </c>
      <c r="FE66" s="2">
        <v>17</v>
      </c>
      <c r="FF66" s="2">
        <v>170</v>
      </c>
      <c r="FG66" s="2">
        <v>0</v>
      </c>
      <c r="FH66" s="2">
        <v>15759</v>
      </c>
      <c r="FI66" s="2">
        <v>399</v>
      </c>
      <c r="FJ66" s="2">
        <v>0</v>
      </c>
      <c r="FK66" s="2">
        <v>75</v>
      </c>
      <c r="FL66" s="2">
        <v>391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41">
        <v>886500</v>
      </c>
      <c r="FS66" s="41">
        <v>1742651</v>
      </c>
      <c r="FT66" s="41">
        <v>209602</v>
      </c>
      <c r="FU66" s="41">
        <v>197439</v>
      </c>
      <c r="FV66" s="41">
        <v>139688</v>
      </c>
      <c r="FW66" s="41">
        <v>294151</v>
      </c>
      <c r="FX66" s="2">
        <v>0</v>
      </c>
      <c r="FY66" s="2">
        <v>0</v>
      </c>
      <c r="FZ66" s="41">
        <v>2512441</v>
      </c>
      <c r="GA66" s="2">
        <v>0</v>
      </c>
      <c r="GB66" s="41">
        <v>1177425</v>
      </c>
      <c r="GC66" s="41">
        <v>116882</v>
      </c>
      <c r="GD66" s="41">
        <v>1112671</v>
      </c>
      <c r="GE66" s="2">
        <v>0</v>
      </c>
      <c r="GF66" s="41">
        <v>1338368</v>
      </c>
      <c r="GG66" s="41">
        <v>1316170</v>
      </c>
      <c r="GH66" s="2">
        <v>0</v>
      </c>
      <c r="GI66" s="41">
        <v>1047387</v>
      </c>
      <c r="GJ66" s="41">
        <v>1601680</v>
      </c>
      <c r="GK66" s="2">
        <v>0</v>
      </c>
      <c r="GL66" s="2">
        <v>0</v>
      </c>
      <c r="GM66" s="2">
        <v>0</v>
      </c>
      <c r="GN66" s="2">
        <v>0</v>
      </c>
    </row>
    <row r="67" spans="1:196">
      <c r="A67" s="40">
        <v>45082</v>
      </c>
      <c r="B67" s="2">
        <v>900</v>
      </c>
      <c r="C67" s="2" t="s">
        <v>257</v>
      </c>
      <c r="D67" s="2" t="s">
        <v>258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  <c r="P67" s="2">
        <v>26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 t="s">
        <v>257</v>
      </c>
      <c r="AD67" s="2" t="s">
        <v>257</v>
      </c>
      <c r="AE67" s="2" t="s">
        <v>257</v>
      </c>
      <c r="AF67" s="2" t="s">
        <v>257</v>
      </c>
      <c r="AG67" s="2" t="s">
        <v>257</v>
      </c>
      <c r="AH67" s="2" t="s">
        <v>257</v>
      </c>
      <c r="AI67" s="2" t="s">
        <v>262</v>
      </c>
      <c r="AJ67" s="2" t="s">
        <v>257</v>
      </c>
      <c r="AK67" s="2" t="s">
        <v>257</v>
      </c>
      <c r="AL67" s="2" t="s">
        <v>319</v>
      </c>
      <c r="AM67" s="2" t="s">
        <v>257</v>
      </c>
      <c r="AN67" s="2" t="s">
        <v>382</v>
      </c>
      <c r="AO67" s="2" t="s">
        <v>257</v>
      </c>
      <c r="AP67" s="2" t="s">
        <v>257</v>
      </c>
      <c r="AQ67" s="2" t="s">
        <v>257</v>
      </c>
      <c r="AR67" s="2" t="s">
        <v>257</v>
      </c>
      <c r="AS67" s="2" t="s">
        <v>257</v>
      </c>
      <c r="AT67" s="2" t="s">
        <v>257</v>
      </c>
      <c r="AU67" s="2" t="s">
        <v>257</v>
      </c>
      <c r="AV67" s="2" t="s">
        <v>257</v>
      </c>
      <c r="AW67" s="2" t="s">
        <v>257</v>
      </c>
      <c r="AX67" s="2" t="s">
        <v>257</v>
      </c>
      <c r="AY67" s="2" t="s">
        <v>257</v>
      </c>
      <c r="AZ67" s="2" t="s">
        <v>257</v>
      </c>
      <c r="BA67" s="2">
        <v>0</v>
      </c>
      <c r="BB67" s="2">
        <v>11</v>
      </c>
      <c r="BC67" s="2">
        <v>757</v>
      </c>
      <c r="BD67" s="2">
        <v>7438</v>
      </c>
      <c r="BE67" s="2">
        <v>10554</v>
      </c>
      <c r="BF67" s="2">
        <v>4487</v>
      </c>
      <c r="BG67" s="2">
        <v>12042</v>
      </c>
      <c r="BH67" s="2">
        <v>0</v>
      </c>
      <c r="BI67" s="2">
        <v>0</v>
      </c>
      <c r="BJ67" s="2">
        <v>363</v>
      </c>
      <c r="BK67" s="2">
        <v>0</v>
      </c>
      <c r="BL67" s="2">
        <v>12775</v>
      </c>
      <c r="BM67" s="2">
        <v>0</v>
      </c>
      <c r="BN67" s="2">
        <v>262</v>
      </c>
      <c r="BO67" s="2">
        <v>0</v>
      </c>
      <c r="BP67" s="2">
        <v>13376</v>
      </c>
      <c r="BQ67" s="2">
        <v>429</v>
      </c>
      <c r="BR67" s="2">
        <v>0</v>
      </c>
      <c r="BS67" s="2">
        <v>132</v>
      </c>
      <c r="BT67" s="2">
        <v>425</v>
      </c>
      <c r="BU67" s="2">
        <v>0</v>
      </c>
      <c r="BV67" s="2">
        <v>0</v>
      </c>
      <c r="BW67" s="2">
        <v>0</v>
      </c>
      <c r="BX67" s="2">
        <v>0</v>
      </c>
      <c r="BY67" s="2" t="s">
        <v>257</v>
      </c>
      <c r="BZ67" s="2" t="s">
        <v>440</v>
      </c>
      <c r="CA67" s="2" t="s">
        <v>365</v>
      </c>
      <c r="CB67" s="2" t="s">
        <v>831</v>
      </c>
      <c r="CC67" s="2" t="s">
        <v>668</v>
      </c>
      <c r="CD67" s="2" t="s">
        <v>334</v>
      </c>
      <c r="CE67" s="2" t="s">
        <v>322</v>
      </c>
      <c r="CF67" s="2" t="s">
        <v>257</v>
      </c>
      <c r="CG67" s="2" t="s">
        <v>257</v>
      </c>
      <c r="CH67" s="2" t="s">
        <v>296</v>
      </c>
      <c r="CI67" s="2" t="s">
        <v>257</v>
      </c>
      <c r="CJ67" s="2" t="s">
        <v>399</v>
      </c>
      <c r="CK67" s="2" t="s">
        <v>258</v>
      </c>
      <c r="CL67" s="2" t="s">
        <v>832</v>
      </c>
      <c r="CM67" s="2" t="s">
        <v>257</v>
      </c>
      <c r="CN67" s="2" t="s">
        <v>812</v>
      </c>
      <c r="CO67" s="2" t="s">
        <v>833</v>
      </c>
      <c r="CP67" s="2" t="s">
        <v>257</v>
      </c>
      <c r="CQ67" s="2" t="s">
        <v>834</v>
      </c>
      <c r="CR67" s="2" t="s">
        <v>323</v>
      </c>
      <c r="CS67" s="2" t="s">
        <v>257</v>
      </c>
      <c r="CT67" s="2" t="s">
        <v>257</v>
      </c>
      <c r="CU67" s="2" t="s">
        <v>257</v>
      </c>
      <c r="CV67" s="2" t="s">
        <v>257</v>
      </c>
      <c r="CW67" s="2">
        <v>0</v>
      </c>
      <c r="CX67" s="2">
        <v>5</v>
      </c>
      <c r="CY67" s="2">
        <v>5</v>
      </c>
      <c r="CZ67" s="2">
        <v>87</v>
      </c>
      <c r="DA67" s="2">
        <v>53</v>
      </c>
      <c r="DB67" s="2">
        <v>5</v>
      </c>
      <c r="DC67" s="2">
        <v>95</v>
      </c>
      <c r="DD67" s="2">
        <v>0</v>
      </c>
      <c r="DE67" s="2">
        <v>0</v>
      </c>
      <c r="DF67" s="2">
        <v>6</v>
      </c>
      <c r="DG67" s="2">
        <v>0</v>
      </c>
      <c r="DH67" s="2">
        <v>3280</v>
      </c>
      <c r="DI67" s="2">
        <v>35</v>
      </c>
      <c r="DJ67" s="2">
        <v>47</v>
      </c>
      <c r="DK67" s="2">
        <v>0</v>
      </c>
      <c r="DL67" s="2">
        <v>2777</v>
      </c>
      <c r="DM67" s="2">
        <v>20</v>
      </c>
      <c r="DN67" s="2">
        <v>0</v>
      </c>
      <c r="DO67" s="2">
        <v>4</v>
      </c>
      <c r="DP67" s="2">
        <v>3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16</v>
      </c>
      <c r="EU67" s="2">
        <v>762</v>
      </c>
      <c r="EV67" s="2">
        <v>7525</v>
      </c>
      <c r="EW67" s="2">
        <v>10607</v>
      </c>
      <c r="EX67" s="2">
        <v>4492</v>
      </c>
      <c r="EY67" s="2">
        <v>12138</v>
      </c>
      <c r="EZ67" s="2">
        <v>0</v>
      </c>
      <c r="FA67" s="2">
        <v>0</v>
      </c>
      <c r="FB67" s="2">
        <v>370</v>
      </c>
      <c r="FC67" s="2">
        <v>0</v>
      </c>
      <c r="FD67" s="2">
        <v>16081</v>
      </c>
      <c r="FE67" s="2">
        <v>35</v>
      </c>
      <c r="FF67" s="2">
        <v>309</v>
      </c>
      <c r="FG67" s="2">
        <v>0</v>
      </c>
      <c r="FH67" s="2">
        <v>16153</v>
      </c>
      <c r="FI67" s="2">
        <v>449</v>
      </c>
      <c r="FJ67" s="2">
        <v>0</v>
      </c>
      <c r="FK67" s="2">
        <v>136</v>
      </c>
      <c r="FL67" s="2">
        <v>428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41">
        <v>204937</v>
      </c>
      <c r="FS67" s="41">
        <v>1005001</v>
      </c>
      <c r="FT67" s="41">
        <v>165336</v>
      </c>
      <c r="FU67" s="41">
        <v>152378</v>
      </c>
      <c r="FV67" s="41">
        <v>155995</v>
      </c>
      <c r="FW67" s="41">
        <v>444995</v>
      </c>
      <c r="FX67" s="2">
        <v>0</v>
      </c>
      <c r="FY67" s="2">
        <v>0</v>
      </c>
      <c r="FZ67" s="41">
        <v>2070827</v>
      </c>
      <c r="GA67" s="2">
        <v>0</v>
      </c>
      <c r="GB67" s="41">
        <v>1194978</v>
      </c>
      <c r="GC67" s="41">
        <v>136486</v>
      </c>
      <c r="GD67" s="41">
        <v>1403385</v>
      </c>
      <c r="GE67" s="2">
        <v>0</v>
      </c>
      <c r="GF67" s="41">
        <v>1393818</v>
      </c>
      <c r="GG67" s="41">
        <v>1350225</v>
      </c>
      <c r="GH67" s="2">
        <v>0</v>
      </c>
      <c r="GI67" s="41">
        <v>1039831</v>
      </c>
      <c r="GJ67" s="41">
        <v>1557988</v>
      </c>
      <c r="GK67" s="2">
        <v>0</v>
      </c>
      <c r="GL67" s="2">
        <v>0</v>
      </c>
      <c r="GM67" s="2">
        <v>0</v>
      </c>
      <c r="GN67" s="2">
        <v>0</v>
      </c>
    </row>
    <row r="68" spans="1:196">
      <c r="A68" s="40">
        <v>45083</v>
      </c>
      <c r="B68" s="2">
        <v>0</v>
      </c>
      <c r="C68" s="2" t="s">
        <v>257</v>
      </c>
      <c r="D68" s="2" t="s">
        <v>258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 t="s">
        <v>257</v>
      </c>
      <c r="AD68" s="2" t="s">
        <v>257</v>
      </c>
      <c r="AE68" s="2" t="s">
        <v>257</v>
      </c>
      <c r="AF68" s="2" t="s">
        <v>257</v>
      </c>
      <c r="AG68" s="2" t="s">
        <v>257</v>
      </c>
      <c r="AH68" s="2" t="s">
        <v>257</v>
      </c>
      <c r="AI68" s="2" t="s">
        <v>257</v>
      </c>
      <c r="AJ68" s="2" t="s">
        <v>257</v>
      </c>
      <c r="AK68" s="2" t="s">
        <v>257</v>
      </c>
      <c r="AL68" s="2" t="s">
        <v>257</v>
      </c>
      <c r="AM68" s="2" t="s">
        <v>257</v>
      </c>
      <c r="AN68" s="2" t="s">
        <v>257</v>
      </c>
      <c r="AO68" s="2" t="s">
        <v>257</v>
      </c>
      <c r="AP68" s="2" t="s">
        <v>257</v>
      </c>
      <c r="AQ68" s="2" t="s">
        <v>257</v>
      </c>
      <c r="AR68" s="2" t="s">
        <v>257</v>
      </c>
      <c r="AS68" s="2" t="s">
        <v>257</v>
      </c>
      <c r="AT68" s="2" t="s">
        <v>257</v>
      </c>
      <c r="AU68" s="2" t="s">
        <v>257</v>
      </c>
      <c r="AV68" s="2" t="s">
        <v>257</v>
      </c>
      <c r="AW68" s="2" t="s">
        <v>257</v>
      </c>
      <c r="AX68" s="2" t="s">
        <v>257</v>
      </c>
      <c r="AY68" s="2" t="s">
        <v>257</v>
      </c>
      <c r="AZ68" s="2" t="s">
        <v>257</v>
      </c>
      <c r="BA68" s="2">
        <v>0</v>
      </c>
      <c r="BB68" s="2">
        <v>6</v>
      </c>
      <c r="BC68" s="2">
        <v>762</v>
      </c>
      <c r="BD68" s="2">
        <v>8628</v>
      </c>
      <c r="BE68" s="2">
        <v>11880</v>
      </c>
      <c r="BF68" s="2">
        <v>6354</v>
      </c>
      <c r="BG68" s="2">
        <v>12738</v>
      </c>
      <c r="BH68" s="2">
        <v>0</v>
      </c>
      <c r="BI68" s="2">
        <v>0</v>
      </c>
      <c r="BJ68" s="2">
        <v>335</v>
      </c>
      <c r="BK68" s="2">
        <v>0</v>
      </c>
      <c r="BL68" s="2">
        <v>12654</v>
      </c>
      <c r="BM68" s="2">
        <v>0</v>
      </c>
      <c r="BN68" s="2">
        <v>227</v>
      </c>
      <c r="BO68" s="2">
        <v>0</v>
      </c>
      <c r="BP68" s="2">
        <v>13144</v>
      </c>
      <c r="BQ68" s="2">
        <v>433</v>
      </c>
      <c r="BR68" s="2">
        <v>0</v>
      </c>
      <c r="BS68" s="2">
        <v>112</v>
      </c>
      <c r="BT68" s="2">
        <v>408</v>
      </c>
      <c r="BU68" s="2">
        <v>0</v>
      </c>
      <c r="BV68" s="2">
        <v>0</v>
      </c>
      <c r="BW68" s="2">
        <v>0</v>
      </c>
      <c r="BX68" s="2">
        <v>0</v>
      </c>
      <c r="BY68" s="2" t="s">
        <v>257</v>
      </c>
      <c r="BZ68" s="2" t="s">
        <v>257</v>
      </c>
      <c r="CA68" s="2" t="s">
        <v>835</v>
      </c>
      <c r="CB68" s="2" t="s">
        <v>413</v>
      </c>
      <c r="CC68" s="2" t="s">
        <v>781</v>
      </c>
      <c r="CD68" s="2" t="s">
        <v>257</v>
      </c>
      <c r="CE68" s="2" t="s">
        <v>329</v>
      </c>
      <c r="CF68" s="2" t="s">
        <v>257</v>
      </c>
      <c r="CG68" s="2" t="s">
        <v>257</v>
      </c>
      <c r="CH68" s="2" t="s">
        <v>836</v>
      </c>
      <c r="CI68" s="2" t="s">
        <v>257</v>
      </c>
      <c r="CJ68" s="2" t="s">
        <v>837</v>
      </c>
      <c r="CK68" s="2" t="s">
        <v>258</v>
      </c>
      <c r="CL68" s="2" t="s">
        <v>838</v>
      </c>
      <c r="CM68" s="2" t="s">
        <v>257</v>
      </c>
      <c r="CN68" s="2" t="s">
        <v>839</v>
      </c>
      <c r="CO68" s="2" t="s">
        <v>840</v>
      </c>
      <c r="CP68" s="2" t="s">
        <v>257</v>
      </c>
      <c r="CQ68" s="2" t="s">
        <v>841</v>
      </c>
      <c r="CR68" s="2" t="s">
        <v>751</v>
      </c>
      <c r="CS68" s="2" t="s">
        <v>257</v>
      </c>
      <c r="CT68" s="2" t="s">
        <v>257</v>
      </c>
      <c r="CU68" s="2" t="s">
        <v>257</v>
      </c>
      <c r="CV68" s="2" t="s">
        <v>257</v>
      </c>
      <c r="CW68" s="2">
        <v>0</v>
      </c>
      <c r="CX68" s="2">
        <v>0</v>
      </c>
      <c r="CY68" s="2">
        <v>232</v>
      </c>
      <c r="CZ68" s="2">
        <v>44</v>
      </c>
      <c r="DA68" s="2">
        <v>43</v>
      </c>
      <c r="DB68" s="2">
        <v>0</v>
      </c>
      <c r="DC68" s="2">
        <v>108</v>
      </c>
      <c r="DD68" s="2">
        <v>0</v>
      </c>
      <c r="DE68" s="2">
        <v>0</v>
      </c>
      <c r="DF68" s="2">
        <v>21</v>
      </c>
      <c r="DG68" s="2">
        <v>0</v>
      </c>
      <c r="DH68" s="2">
        <v>7474</v>
      </c>
      <c r="DI68" s="2">
        <v>21</v>
      </c>
      <c r="DJ68" s="2">
        <v>43</v>
      </c>
      <c r="DK68" s="2">
        <v>0</v>
      </c>
      <c r="DL68" s="2">
        <v>3057</v>
      </c>
      <c r="DM68" s="2">
        <v>50</v>
      </c>
      <c r="DN68" s="2">
        <v>0</v>
      </c>
      <c r="DO68" s="2">
        <v>2</v>
      </c>
      <c r="DP68" s="2">
        <v>75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6</v>
      </c>
      <c r="EU68" s="2">
        <v>994</v>
      </c>
      <c r="EV68" s="2">
        <v>8672</v>
      </c>
      <c r="EW68" s="2">
        <v>11923</v>
      </c>
      <c r="EX68" s="2">
        <v>6354</v>
      </c>
      <c r="EY68" s="2">
        <v>12846</v>
      </c>
      <c r="EZ68" s="2">
        <v>0</v>
      </c>
      <c r="FA68" s="2">
        <v>0</v>
      </c>
      <c r="FB68" s="2">
        <v>356</v>
      </c>
      <c r="FC68" s="2">
        <v>0</v>
      </c>
      <c r="FD68" s="2">
        <v>20129</v>
      </c>
      <c r="FE68" s="2">
        <v>21</v>
      </c>
      <c r="FF68" s="2">
        <v>270</v>
      </c>
      <c r="FG68" s="2">
        <v>0</v>
      </c>
      <c r="FH68" s="2">
        <v>16201</v>
      </c>
      <c r="FI68" s="2">
        <v>483</v>
      </c>
      <c r="FJ68" s="2">
        <v>0</v>
      </c>
      <c r="FK68" s="2">
        <v>114</v>
      </c>
      <c r="FL68" s="2">
        <v>483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41">
        <v>557500</v>
      </c>
      <c r="FS68" s="41">
        <v>3467133</v>
      </c>
      <c r="FT68" s="41">
        <v>166531</v>
      </c>
      <c r="FU68" s="41">
        <v>150199</v>
      </c>
      <c r="FV68" s="41">
        <v>80863</v>
      </c>
      <c r="FW68" s="41">
        <v>443755</v>
      </c>
      <c r="FX68" s="2">
        <v>0</v>
      </c>
      <c r="FY68" s="2">
        <v>0</v>
      </c>
      <c r="FZ68" s="41">
        <v>2475708</v>
      </c>
      <c r="GA68" s="2">
        <v>0</v>
      </c>
      <c r="GB68" s="41">
        <v>1302752</v>
      </c>
      <c r="GC68" s="41">
        <v>246952</v>
      </c>
      <c r="GD68" s="41">
        <v>1537881</v>
      </c>
      <c r="GE68" s="2">
        <v>0</v>
      </c>
      <c r="GF68" s="41">
        <v>1676386</v>
      </c>
      <c r="GG68" s="41">
        <v>1509431</v>
      </c>
      <c r="GH68" s="2">
        <v>0</v>
      </c>
      <c r="GI68" s="41">
        <v>1112649</v>
      </c>
      <c r="GJ68" s="41">
        <v>1677478</v>
      </c>
      <c r="GK68" s="2">
        <v>0</v>
      </c>
      <c r="GL68" s="2">
        <v>0</v>
      </c>
      <c r="GM68" s="2">
        <v>0</v>
      </c>
      <c r="GN68" s="2">
        <v>0</v>
      </c>
    </row>
    <row r="69" spans="1:196">
      <c r="A69" s="40">
        <v>45084</v>
      </c>
      <c r="B69" s="2">
        <v>0</v>
      </c>
      <c r="C69" s="2" t="s">
        <v>257</v>
      </c>
      <c r="D69" s="2" t="s">
        <v>258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 t="s">
        <v>257</v>
      </c>
      <c r="AD69" s="2" t="s">
        <v>257</v>
      </c>
      <c r="AE69" s="2" t="s">
        <v>257</v>
      </c>
      <c r="AF69" s="2" t="s">
        <v>257</v>
      </c>
      <c r="AG69" s="2" t="s">
        <v>257</v>
      </c>
      <c r="AH69" s="2" t="s">
        <v>257</v>
      </c>
      <c r="AI69" s="2" t="s">
        <v>257</v>
      </c>
      <c r="AJ69" s="2" t="s">
        <v>257</v>
      </c>
      <c r="AK69" s="2" t="s">
        <v>257</v>
      </c>
      <c r="AL69" s="2" t="s">
        <v>257</v>
      </c>
      <c r="AM69" s="2" t="s">
        <v>257</v>
      </c>
      <c r="AN69" s="2" t="s">
        <v>257</v>
      </c>
      <c r="AO69" s="2" t="s">
        <v>257</v>
      </c>
      <c r="AP69" s="2" t="s">
        <v>257</v>
      </c>
      <c r="AQ69" s="2" t="s">
        <v>257</v>
      </c>
      <c r="AR69" s="2" t="s">
        <v>257</v>
      </c>
      <c r="AS69" s="2" t="s">
        <v>257</v>
      </c>
      <c r="AT69" s="2" t="s">
        <v>257</v>
      </c>
      <c r="AU69" s="2" t="s">
        <v>257</v>
      </c>
      <c r="AV69" s="2" t="s">
        <v>257</v>
      </c>
      <c r="AW69" s="2" t="s">
        <v>257</v>
      </c>
      <c r="AX69" s="2" t="s">
        <v>257</v>
      </c>
      <c r="AY69" s="2" t="s">
        <v>257</v>
      </c>
      <c r="AZ69" s="2" t="s">
        <v>257</v>
      </c>
      <c r="BA69" s="2">
        <v>0</v>
      </c>
      <c r="BB69" s="2">
        <v>13</v>
      </c>
      <c r="BC69" s="2">
        <v>818</v>
      </c>
      <c r="BD69" s="2">
        <v>6896</v>
      </c>
      <c r="BE69" s="2">
        <v>10174</v>
      </c>
      <c r="BF69" s="2">
        <v>3127</v>
      </c>
      <c r="BG69" s="2">
        <v>9985</v>
      </c>
      <c r="BH69" s="2">
        <v>0</v>
      </c>
      <c r="BI69" s="2">
        <v>0</v>
      </c>
      <c r="BJ69" s="2">
        <v>326</v>
      </c>
      <c r="BK69" s="2">
        <v>0</v>
      </c>
      <c r="BL69" s="2">
        <v>13123</v>
      </c>
      <c r="BM69" s="2">
        <v>0</v>
      </c>
      <c r="BN69" s="2">
        <v>230</v>
      </c>
      <c r="BO69" s="2">
        <v>0</v>
      </c>
      <c r="BP69" s="2">
        <v>13656</v>
      </c>
      <c r="BQ69" s="2">
        <v>437</v>
      </c>
      <c r="BR69" s="2">
        <v>0</v>
      </c>
      <c r="BS69" s="2">
        <v>87</v>
      </c>
      <c r="BT69" s="2">
        <v>437</v>
      </c>
      <c r="BU69" s="2">
        <v>2</v>
      </c>
      <c r="BV69" s="2">
        <v>0</v>
      </c>
      <c r="BW69" s="2">
        <v>0</v>
      </c>
      <c r="BX69" s="2">
        <v>0</v>
      </c>
      <c r="BY69" s="2" t="s">
        <v>257</v>
      </c>
      <c r="BZ69" s="2" t="s">
        <v>297</v>
      </c>
      <c r="CA69" s="2" t="s">
        <v>310</v>
      </c>
      <c r="CB69" s="2" t="s">
        <v>324</v>
      </c>
      <c r="CC69" s="2" t="s">
        <v>434</v>
      </c>
      <c r="CD69" s="2" t="s">
        <v>257</v>
      </c>
      <c r="CE69" s="2" t="s">
        <v>606</v>
      </c>
      <c r="CF69" s="2" t="s">
        <v>257</v>
      </c>
      <c r="CG69" s="2" t="s">
        <v>257</v>
      </c>
      <c r="CH69" s="2" t="s">
        <v>842</v>
      </c>
      <c r="CI69" s="2" t="s">
        <v>257</v>
      </c>
      <c r="CJ69" s="2" t="s">
        <v>843</v>
      </c>
      <c r="CK69" s="2" t="s">
        <v>258</v>
      </c>
      <c r="CL69" s="2" t="s">
        <v>418</v>
      </c>
      <c r="CM69" s="2" t="s">
        <v>257</v>
      </c>
      <c r="CN69" s="2" t="s">
        <v>844</v>
      </c>
      <c r="CO69" s="2" t="s">
        <v>845</v>
      </c>
      <c r="CP69" s="2" t="s">
        <v>257</v>
      </c>
      <c r="CQ69" s="2" t="s">
        <v>385</v>
      </c>
      <c r="CR69" s="2" t="s">
        <v>846</v>
      </c>
      <c r="CS69" s="2" t="s">
        <v>257</v>
      </c>
      <c r="CT69" s="2" t="s">
        <v>257</v>
      </c>
      <c r="CU69" s="2" t="s">
        <v>257</v>
      </c>
      <c r="CV69" s="2" t="s">
        <v>257</v>
      </c>
      <c r="CW69" s="2">
        <v>0</v>
      </c>
      <c r="CX69" s="2">
        <v>1</v>
      </c>
      <c r="CY69" s="2">
        <v>2</v>
      </c>
      <c r="CZ69" s="2">
        <v>64</v>
      </c>
      <c r="DA69" s="2">
        <v>50</v>
      </c>
      <c r="DB69" s="2">
        <v>0</v>
      </c>
      <c r="DC69" s="2">
        <v>58</v>
      </c>
      <c r="DD69" s="2">
        <v>0</v>
      </c>
      <c r="DE69" s="2">
        <v>0</v>
      </c>
      <c r="DF69" s="2">
        <v>13</v>
      </c>
      <c r="DG69" s="2">
        <v>0</v>
      </c>
      <c r="DH69" s="2">
        <v>7114</v>
      </c>
      <c r="DI69" s="2">
        <v>15</v>
      </c>
      <c r="DJ69" s="2">
        <v>42</v>
      </c>
      <c r="DK69" s="2">
        <v>0</v>
      </c>
      <c r="DL69" s="2">
        <v>3523</v>
      </c>
      <c r="DM69" s="2">
        <v>25</v>
      </c>
      <c r="DN69" s="2">
        <v>0</v>
      </c>
      <c r="DO69" s="2">
        <v>2</v>
      </c>
      <c r="DP69" s="2">
        <v>1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14</v>
      </c>
      <c r="EU69" s="2">
        <v>820</v>
      </c>
      <c r="EV69" s="2">
        <v>6960</v>
      </c>
      <c r="EW69" s="2">
        <v>10224</v>
      </c>
      <c r="EX69" s="2">
        <v>3127</v>
      </c>
      <c r="EY69" s="2">
        <v>10043</v>
      </c>
      <c r="EZ69" s="2">
        <v>0</v>
      </c>
      <c r="FA69" s="2">
        <v>0</v>
      </c>
      <c r="FB69" s="2">
        <v>339</v>
      </c>
      <c r="FC69" s="2">
        <v>0</v>
      </c>
      <c r="FD69" s="2">
        <v>20237</v>
      </c>
      <c r="FE69" s="2">
        <v>15</v>
      </c>
      <c r="FF69" s="2">
        <v>272</v>
      </c>
      <c r="FG69" s="2">
        <v>0</v>
      </c>
      <c r="FH69" s="2">
        <v>17179</v>
      </c>
      <c r="FI69" s="2">
        <v>462</v>
      </c>
      <c r="FJ69" s="2">
        <v>0</v>
      </c>
      <c r="FK69" s="2">
        <v>89</v>
      </c>
      <c r="FL69" s="2">
        <v>438</v>
      </c>
      <c r="FM69" s="2">
        <v>2</v>
      </c>
      <c r="FN69" s="2">
        <v>0</v>
      </c>
      <c r="FO69" s="2">
        <v>0</v>
      </c>
      <c r="FP69" s="2">
        <v>0</v>
      </c>
      <c r="FQ69" s="2">
        <v>0</v>
      </c>
      <c r="FR69" s="41">
        <v>502643</v>
      </c>
      <c r="FS69" s="41">
        <v>1026894</v>
      </c>
      <c r="FT69" s="41">
        <v>190941</v>
      </c>
      <c r="FU69" s="41">
        <v>167429</v>
      </c>
      <c r="FV69" s="41">
        <v>80098</v>
      </c>
      <c r="FW69" s="41">
        <v>419527</v>
      </c>
      <c r="FX69" s="2">
        <v>0</v>
      </c>
      <c r="FY69" s="2">
        <v>0</v>
      </c>
      <c r="FZ69" s="41">
        <v>1920372</v>
      </c>
      <c r="GA69" s="2">
        <v>0</v>
      </c>
      <c r="GB69" s="41">
        <v>1318437</v>
      </c>
      <c r="GC69" s="41">
        <v>108067</v>
      </c>
      <c r="GD69" s="41">
        <v>1493048</v>
      </c>
      <c r="GE69" s="2">
        <v>0</v>
      </c>
      <c r="GF69" s="41">
        <v>1595889</v>
      </c>
      <c r="GG69" s="41">
        <v>1325271</v>
      </c>
      <c r="GH69" s="2">
        <v>0</v>
      </c>
      <c r="GI69" s="41">
        <v>1032303</v>
      </c>
      <c r="GJ69" s="41">
        <v>1382370</v>
      </c>
      <c r="GK69" s="41">
        <v>1366500</v>
      </c>
      <c r="GL69" s="2">
        <v>0</v>
      </c>
      <c r="GM69" s="2">
        <v>0</v>
      </c>
      <c r="GN69" s="2">
        <v>0</v>
      </c>
    </row>
    <row r="70" spans="1:196">
      <c r="A70" s="40">
        <v>45085</v>
      </c>
      <c r="B70" s="2">
        <v>0</v>
      </c>
      <c r="C70" s="2" t="s">
        <v>257</v>
      </c>
      <c r="D70" s="2" t="s">
        <v>258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 t="s">
        <v>257</v>
      </c>
      <c r="AD70" s="2" t="s">
        <v>257</v>
      </c>
      <c r="AE70" s="2" t="s">
        <v>257</v>
      </c>
      <c r="AF70" s="2" t="s">
        <v>257</v>
      </c>
      <c r="AG70" s="2" t="s">
        <v>257</v>
      </c>
      <c r="AH70" s="2" t="s">
        <v>257</v>
      </c>
      <c r="AI70" s="2" t="s">
        <v>257</v>
      </c>
      <c r="AJ70" s="2" t="s">
        <v>257</v>
      </c>
      <c r="AK70" s="2" t="s">
        <v>257</v>
      </c>
      <c r="AL70" s="2" t="s">
        <v>257</v>
      </c>
      <c r="AM70" s="2" t="s">
        <v>257</v>
      </c>
      <c r="AN70" s="2" t="s">
        <v>257</v>
      </c>
      <c r="AO70" s="2" t="s">
        <v>257</v>
      </c>
      <c r="AP70" s="2" t="s">
        <v>257</v>
      </c>
      <c r="AQ70" s="2" t="s">
        <v>257</v>
      </c>
      <c r="AR70" s="2" t="s">
        <v>257</v>
      </c>
      <c r="AS70" s="2" t="s">
        <v>257</v>
      </c>
      <c r="AT70" s="2" t="s">
        <v>257</v>
      </c>
      <c r="AU70" s="2" t="s">
        <v>257</v>
      </c>
      <c r="AV70" s="2" t="s">
        <v>257</v>
      </c>
      <c r="AW70" s="2" t="s">
        <v>257</v>
      </c>
      <c r="AX70" s="2" t="s">
        <v>257</v>
      </c>
      <c r="AY70" s="2" t="s">
        <v>257</v>
      </c>
      <c r="AZ70" s="2" t="s">
        <v>257</v>
      </c>
      <c r="BA70" s="2">
        <v>0</v>
      </c>
      <c r="BB70" s="2">
        <v>13</v>
      </c>
      <c r="BC70" s="2">
        <v>715</v>
      </c>
      <c r="BD70" s="2">
        <v>7433</v>
      </c>
      <c r="BE70" s="2">
        <v>10748</v>
      </c>
      <c r="BF70" s="2">
        <v>4542</v>
      </c>
      <c r="BG70" s="2">
        <v>10704</v>
      </c>
      <c r="BH70" s="2">
        <v>0</v>
      </c>
      <c r="BI70" s="2">
        <v>0</v>
      </c>
      <c r="BJ70" s="2">
        <v>275</v>
      </c>
      <c r="BK70" s="2">
        <v>0</v>
      </c>
      <c r="BL70" s="2">
        <v>13030</v>
      </c>
      <c r="BM70" s="2">
        <v>0</v>
      </c>
      <c r="BN70" s="2">
        <v>221</v>
      </c>
      <c r="BO70" s="2">
        <v>0</v>
      </c>
      <c r="BP70" s="2">
        <v>13576</v>
      </c>
      <c r="BQ70" s="2">
        <v>399</v>
      </c>
      <c r="BR70" s="2">
        <v>0</v>
      </c>
      <c r="BS70" s="2">
        <v>104</v>
      </c>
      <c r="BT70" s="2">
        <v>403</v>
      </c>
      <c r="BU70" s="2">
        <v>0</v>
      </c>
      <c r="BV70" s="2">
        <v>0</v>
      </c>
      <c r="BW70" s="2">
        <v>0</v>
      </c>
      <c r="BX70" s="2">
        <v>0</v>
      </c>
      <c r="BY70" s="2" t="s">
        <v>257</v>
      </c>
      <c r="BZ70" s="2" t="s">
        <v>847</v>
      </c>
      <c r="CA70" s="2" t="s">
        <v>461</v>
      </c>
      <c r="CB70" s="2" t="s">
        <v>360</v>
      </c>
      <c r="CC70" s="2" t="s">
        <v>653</v>
      </c>
      <c r="CD70" s="2" t="s">
        <v>257</v>
      </c>
      <c r="CE70" s="2" t="s">
        <v>365</v>
      </c>
      <c r="CF70" s="2" t="s">
        <v>257</v>
      </c>
      <c r="CG70" s="2" t="s">
        <v>257</v>
      </c>
      <c r="CH70" s="2" t="s">
        <v>848</v>
      </c>
      <c r="CI70" s="2" t="s">
        <v>257</v>
      </c>
      <c r="CJ70" s="2" t="s">
        <v>849</v>
      </c>
      <c r="CK70" s="2" t="s">
        <v>258</v>
      </c>
      <c r="CL70" s="2" t="s">
        <v>362</v>
      </c>
      <c r="CM70" s="2" t="s">
        <v>257</v>
      </c>
      <c r="CN70" s="2" t="s">
        <v>850</v>
      </c>
      <c r="CO70" s="2" t="s">
        <v>754</v>
      </c>
      <c r="CP70" s="2" t="s">
        <v>257</v>
      </c>
      <c r="CQ70" s="2" t="s">
        <v>738</v>
      </c>
      <c r="CR70" s="2" t="s">
        <v>398</v>
      </c>
      <c r="CS70" s="2" t="s">
        <v>257</v>
      </c>
      <c r="CT70" s="2" t="s">
        <v>257</v>
      </c>
      <c r="CU70" s="2" t="s">
        <v>257</v>
      </c>
      <c r="CV70" s="2" t="s">
        <v>257</v>
      </c>
      <c r="CW70" s="2">
        <v>0</v>
      </c>
      <c r="CX70" s="2">
        <v>12</v>
      </c>
      <c r="CY70" s="2">
        <v>5</v>
      </c>
      <c r="CZ70" s="2">
        <v>42</v>
      </c>
      <c r="DA70" s="2">
        <v>43</v>
      </c>
      <c r="DB70" s="2">
        <v>0</v>
      </c>
      <c r="DC70" s="2">
        <v>71</v>
      </c>
      <c r="DD70" s="2">
        <v>0</v>
      </c>
      <c r="DE70" s="2">
        <v>0</v>
      </c>
      <c r="DF70" s="2">
        <v>4</v>
      </c>
      <c r="DG70" s="2">
        <v>0</v>
      </c>
      <c r="DH70" s="2">
        <v>9370</v>
      </c>
      <c r="DI70" s="2">
        <v>24</v>
      </c>
      <c r="DJ70" s="2">
        <v>57</v>
      </c>
      <c r="DK70" s="2">
        <v>0</v>
      </c>
      <c r="DL70" s="2">
        <v>3872</v>
      </c>
      <c r="DM70" s="2">
        <v>38</v>
      </c>
      <c r="DN70" s="2">
        <v>0</v>
      </c>
      <c r="DO70" s="2">
        <v>2</v>
      </c>
      <c r="DP70" s="2">
        <v>1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25</v>
      </c>
      <c r="EU70" s="2">
        <v>720</v>
      </c>
      <c r="EV70" s="2">
        <v>7475</v>
      </c>
      <c r="EW70" s="2">
        <v>10791</v>
      </c>
      <c r="EX70" s="2">
        <v>4542</v>
      </c>
      <c r="EY70" s="2">
        <v>10775</v>
      </c>
      <c r="EZ70" s="2">
        <v>0</v>
      </c>
      <c r="FA70" s="2">
        <v>0</v>
      </c>
      <c r="FB70" s="2">
        <v>279</v>
      </c>
      <c r="FC70" s="2">
        <v>0</v>
      </c>
      <c r="FD70" s="2">
        <v>22400</v>
      </c>
      <c r="FE70" s="2">
        <v>24</v>
      </c>
      <c r="FF70" s="2">
        <v>278</v>
      </c>
      <c r="FG70" s="2">
        <v>0</v>
      </c>
      <c r="FH70" s="2">
        <v>17448</v>
      </c>
      <c r="FI70" s="2">
        <v>437</v>
      </c>
      <c r="FJ70" s="2">
        <v>0</v>
      </c>
      <c r="FK70" s="2">
        <v>106</v>
      </c>
      <c r="FL70" s="2">
        <v>404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41">
        <v>161560</v>
      </c>
      <c r="FS70" s="41">
        <v>1114665</v>
      </c>
      <c r="FT70" s="41">
        <v>185175</v>
      </c>
      <c r="FU70" s="41">
        <v>159771</v>
      </c>
      <c r="FV70" s="41">
        <v>83839</v>
      </c>
      <c r="FW70" s="41">
        <v>378648</v>
      </c>
      <c r="FX70" s="2">
        <v>0</v>
      </c>
      <c r="FY70" s="2">
        <v>0</v>
      </c>
      <c r="FZ70" s="41">
        <v>1975133</v>
      </c>
      <c r="GA70" s="2">
        <v>0</v>
      </c>
      <c r="GB70" s="41">
        <v>1202230</v>
      </c>
      <c r="GC70" s="41">
        <v>144625</v>
      </c>
      <c r="GD70" s="41">
        <v>1396680</v>
      </c>
      <c r="GE70" s="2">
        <v>0</v>
      </c>
      <c r="GF70" s="41">
        <v>1429634</v>
      </c>
      <c r="GG70" s="41">
        <v>1404309</v>
      </c>
      <c r="GH70" s="2">
        <v>0</v>
      </c>
      <c r="GI70" s="41">
        <v>1093821</v>
      </c>
      <c r="GJ70" s="41">
        <v>1366587</v>
      </c>
      <c r="GK70" s="2">
        <v>0</v>
      </c>
      <c r="GL70" s="2">
        <v>0</v>
      </c>
      <c r="GM70" s="2">
        <v>0</v>
      </c>
      <c r="GN70" s="2">
        <v>0</v>
      </c>
    </row>
    <row r="71" spans="1:196">
      <c r="A71" s="40">
        <v>45086</v>
      </c>
      <c r="B71" s="2">
        <v>0</v>
      </c>
      <c r="C71" s="2" t="s">
        <v>257</v>
      </c>
      <c r="D71" s="2" t="s">
        <v>258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1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 t="s">
        <v>257</v>
      </c>
      <c r="AD71" s="2" t="s">
        <v>257</v>
      </c>
      <c r="AE71" s="2" t="s">
        <v>257</v>
      </c>
      <c r="AF71" s="2" t="s">
        <v>257</v>
      </c>
      <c r="AG71" s="2" t="s">
        <v>257</v>
      </c>
      <c r="AH71" s="2" t="s">
        <v>257</v>
      </c>
      <c r="AI71" s="2" t="s">
        <v>262</v>
      </c>
      <c r="AJ71" s="2" t="s">
        <v>257</v>
      </c>
      <c r="AK71" s="2" t="s">
        <v>257</v>
      </c>
      <c r="AL71" s="2" t="s">
        <v>257</v>
      </c>
      <c r="AM71" s="2" t="s">
        <v>257</v>
      </c>
      <c r="AN71" s="2" t="s">
        <v>257</v>
      </c>
      <c r="AO71" s="2" t="s">
        <v>257</v>
      </c>
      <c r="AP71" s="2" t="s">
        <v>257</v>
      </c>
      <c r="AQ71" s="2" t="s">
        <v>257</v>
      </c>
      <c r="AR71" s="2" t="s">
        <v>257</v>
      </c>
      <c r="AS71" s="2" t="s">
        <v>257</v>
      </c>
      <c r="AT71" s="2" t="s">
        <v>257</v>
      </c>
      <c r="AU71" s="2" t="s">
        <v>257</v>
      </c>
      <c r="AV71" s="2" t="s">
        <v>257</v>
      </c>
      <c r="AW71" s="2" t="s">
        <v>257</v>
      </c>
      <c r="AX71" s="2" t="s">
        <v>257</v>
      </c>
      <c r="AY71" s="2" t="s">
        <v>257</v>
      </c>
      <c r="AZ71" s="2" t="s">
        <v>257</v>
      </c>
      <c r="BA71" s="2">
        <v>0</v>
      </c>
      <c r="BB71" s="2">
        <v>5</v>
      </c>
      <c r="BC71" s="2">
        <v>777</v>
      </c>
      <c r="BD71" s="2">
        <v>7551</v>
      </c>
      <c r="BE71" s="2">
        <v>10635</v>
      </c>
      <c r="BF71" s="2">
        <v>5094</v>
      </c>
      <c r="BG71" s="2">
        <v>11299</v>
      </c>
      <c r="BH71" s="2">
        <v>0</v>
      </c>
      <c r="BI71" s="2">
        <v>0</v>
      </c>
      <c r="BJ71" s="2">
        <v>311</v>
      </c>
      <c r="BK71" s="2">
        <v>0</v>
      </c>
      <c r="BL71" s="2">
        <v>13237</v>
      </c>
      <c r="BM71" s="2">
        <v>0</v>
      </c>
      <c r="BN71" s="2">
        <v>232</v>
      </c>
      <c r="BO71" s="2">
        <v>0</v>
      </c>
      <c r="BP71" s="2">
        <v>13845</v>
      </c>
      <c r="BQ71" s="2">
        <v>393</v>
      </c>
      <c r="BR71" s="2">
        <v>0</v>
      </c>
      <c r="BS71" s="2">
        <v>133</v>
      </c>
      <c r="BT71" s="2">
        <v>383</v>
      </c>
      <c r="BU71" s="2">
        <v>2</v>
      </c>
      <c r="BV71" s="2">
        <v>0</v>
      </c>
      <c r="BW71" s="2">
        <v>0</v>
      </c>
      <c r="BX71" s="2">
        <v>0</v>
      </c>
      <c r="BY71" s="2" t="s">
        <v>257</v>
      </c>
      <c r="BZ71" s="2" t="s">
        <v>291</v>
      </c>
      <c r="CA71" s="2" t="s">
        <v>354</v>
      </c>
      <c r="CB71" s="2" t="s">
        <v>557</v>
      </c>
      <c r="CC71" s="2" t="s">
        <v>403</v>
      </c>
      <c r="CD71" s="2" t="s">
        <v>257</v>
      </c>
      <c r="CE71" s="2" t="s">
        <v>283</v>
      </c>
      <c r="CF71" s="2" t="s">
        <v>257</v>
      </c>
      <c r="CG71" s="2" t="s">
        <v>257</v>
      </c>
      <c r="CH71" s="2" t="s">
        <v>851</v>
      </c>
      <c r="CI71" s="2" t="s">
        <v>257</v>
      </c>
      <c r="CJ71" s="2" t="s">
        <v>732</v>
      </c>
      <c r="CK71" s="2" t="s">
        <v>258</v>
      </c>
      <c r="CL71" s="2" t="s">
        <v>852</v>
      </c>
      <c r="CM71" s="2" t="s">
        <v>257</v>
      </c>
      <c r="CN71" s="2" t="s">
        <v>853</v>
      </c>
      <c r="CO71" s="2" t="s">
        <v>854</v>
      </c>
      <c r="CP71" s="2" t="s">
        <v>257</v>
      </c>
      <c r="CQ71" s="2" t="s">
        <v>855</v>
      </c>
      <c r="CR71" s="2" t="s">
        <v>856</v>
      </c>
      <c r="CS71" s="2" t="s">
        <v>257</v>
      </c>
      <c r="CT71" s="2" t="s">
        <v>257</v>
      </c>
      <c r="CU71" s="2" t="s">
        <v>257</v>
      </c>
      <c r="CV71" s="2" t="s">
        <v>257</v>
      </c>
      <c r="CW71" s="2">
        <v>0</v>
      </c>
      <c r="CX71" s="2">
        <v>1</v>
      </c>
      <c r="CY71" s="2">
        <v>7</v>
      </c>
      <c r="CZ71" s="2">
        <v>90</v>
      </c>
      <c r="DA71" s="2">
        <v>46</v>
      </c>
      <c r="DB71" s="2">
        <v>0</v>
      </c>
      <c r="DC71" s="2">
        <v>84</v>
      </c>
      <c r="DD71" s="2">
        <v>0</v>
      </c>
      <c r="DE71" s="2">
        <v>0</v>
      </c>
      <c r="DF71" s="2">
        <v>13</v>
      </c>
      <c r="DG71" s="2">
        <v>0</v>
      </c>
      <c r="DH71" s="2">
        <v>6766</v>
      </c>
      <c r="DI71" s="2">
        <v>21</v>
      </c>
      <c r="DJ71" s="2">
        <v>60</v>
      </c>
      <c r="DK71" s="2">
        <v>0</v>
      </c>
      <c r="DL71" s="2">
        <v>3177</v>
      </c>
      <c r="DM71" s="2">
        <v>30</v>
      </c>
      <c r="DN71" s="2">
        <v>0</v>
      </c>
      <c r="DO71" s="2">
        <v>2</v>
      </c>
      <c r="DP71" s="2">
        <v>5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6</v>
      </c>
      <c r="EU71" s="2">
        <v>784</v>
      </c>
      <c r="EV71" s="2">
        <v>7641</v>
      </c>
      <c r="EW71" s="2">
        <v>10681</v>
      </c>
      <c r="EX71" s="2">
        <v>5094</v>
      </c>
      <c r="EY71" s="2">
        <v>11384</v>
      </c>
      <c r="EZ71" s="2">
        <v>0</v>
      </c>
      <c r="FA71" s="2">
        <v>0</v>
      </c>
      <c r="FB71" s="2">
        <v>324</v>
      </c>
      <c r="FC71" s="2">
        <v>0</v>
      </c>
      <c r="FD71" s="2">
        <v>20003</v>
      </c>
      <c r="FE71" s="2">
        <v>21</v>
      </c>
      <c r="FF71" s="2">
        <v>292</v>
      </c>
      <c r="FG71" s="2">
        <v>0</v>
      </c>
      <c r="FH71" s="2">
        <v>17022</v>
      </c>
      <c r="FI71" s="2">
        <v>423</v>
      </c>
      <c r="FJ71" s="2">
        <v>0</v>
      </c>
      <c r="FK71" s="2">
        <v>135</v>
      </c>
      <c r="FL71" s="2">
        <v>388</v>
      </c>
      <c r="FM71" s="2">
        <v>2</v>
      </c>
      <c r="FN71" s="2">
        <v>0</v>
      </c>
      <c r="FO71" s="2">
        <v>0</v>
      </c>
      <c r="FP71" s="2">
        <v>0</v>
      </c>
      <c r="FQ71" s="2">
        <v>0</v>
      </c>
      <c r="FR71" s="41">
        <v>117500</v>
      </c>
      <c r="FS71" s="41">
        <v>1297046</v>
      </c>
      <c r="FT71" s="41">
        <v>169865</v>
      </c>
      <c r="FU71" s="41">
        <v>159512</v>
      </c>
      <c r="FV71" s="41">
        <v>91690</v>
      </c>
      <c r="FW71" s="41">
        <v>499704</v>
      </c>
      <c r="FX71" s="2">
        <v>0</v>
      </c>
      <c r="FY71" s="2">
        <v>0</v>
      </c>
      <c r="FZ71" s="41">
        <v>2744565</v>
      </c>
      <c r="GA71" s="2">
        <v>0</v>
      </c>
      <c r="GB71" s="41">
        <v>1227251</v>
      </c>
      <c r="GC71" s="41">
        <v>229667</v>
      </c>
      <c r="GD71" s="41">
        <v>1545281</v>
      </c>
      <c r="GE71" s="2">
        <v>0</v>
      </c>
      <c r="GF71" s="41">
        <v>1447121</v>
      </c>
      <c r="GG71" s="41">
        <v>1347764</v>
      </c>
      <c r="GH71" s="2">
        <v>0</v>
      </c>
      <c r="GI71" s="41">
        <v>1086526</v>
      </c>
      <c r="GJ71" s="41">
        <v>1493796</v>
      </c>
      <c r="GK71" s="41">
        <v>207500</v>
      </c>
      <c r="GL71" s="2">
        <v>0</v>
      </c>
      <c r="GM71" s="2">
        <v>0</v>
      </c>
      <c r="GN71" s="2">
        <v>0</v>
      </c>
    </row>
    <row r="72" spans="1:196">
      <c r="A72" s="40">
        <v>45087</v>
      </c>
      <c r="B72" s="2">
        <v>0</v>
      </c>
      <c r="C72" s="2" t="s">
        <v>257</v>
      </c>
      <c r="D72" s="2" t="s">
        <v>258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 t="s">
        <v>257</v>
      </c>
      <c r="AD72" s="2" t="s">
        <v>257</v>
      </c>
      <c r="AE72" s="2" t="s">
        <v>257</v>
      </c>
      <c r="AF72" s="2" t="s">
        <v>257</v>
      </c>
      <c r="AG72" s="2" t="s">
        <v>257</v>
      </c>
      <c r="AH72" s="2" t="s">
        <v>257</v>
      </c>
      <c r="AI72" s="2" t="s">
        <v>257</v>
      </c>
      <c r="AJ72" s="2" t="s">
        <v>257</v>
      </c>
      <c r="AK72" s="2" t="s">
        <v>257</v>
      </c>
      <c r="AL72" s="2" t="s">
        <v>257</v>
      </c>
      <c r="AM72" s="2" t="s">
        <v>257</v>
      </c>
      <c r="AN72" s="2" t="s">
        <v>257</v>
      </c>
      <c r="AO72" s="2" t="s">
        <v>257</v>
      </c>
      <c r="AP72" s="2" t="s">
        <v>257</v>
      </c>
      <c r="AQ72" s="2" t="s">
        <v>257</v>
      </c>
      <c r="AR72" s="2" t="s">
        <v>257</v>
      </c>
      <c r="AS72" s="2" t="s">
        <v>257</v>
      </c>
      <c r="AT72" s="2" t="s">
        <v>257</v>
      </c>
      <c r="AU72" s="2" t="s">
        <v>257</v>
      </c>
      <c r="AV72" s="2" t="s">
        <v>257</v>
      </c>
      <c r="AW72" s="2" t="s">
        <v>257</v>
      </c>
      <c r="AX72" s="2" t="s">
        <v>257</v>
      </c>
      <c r="AY72" s="2" t="s">
        <v>257</v>
      </c>
      <c r="AZ72" s="2" t="s">
        <v>257</v>
      </c>
      <c r="BA72" s="2">
        <v>0</v>
      </c>
      <c r="BB72" s="2">
        <v>0</v>
      </c>
      <c r="BC72" s="2">
        <v>500</v>
      </c>
      <c r="BD72" s="2">
        <v>5424</v>
      </c>
      <c r="BE72" s="2">
        <v>8544</v>
      </c>
      <c r="BF72" s="2">
        <v>2339</v>
      </c>
      <c r="BG72" s="2">
        <v>3271</v>
      </c>
      <c r="BH72" s="2">
        <v>0</v>
      </c>
      <c r="BI72" s="2">
        <v>0</v>
      </c>
      <c r="BJ72" s="2">
        <v>170</v>
      </c>
      <c r="BK72" s="2">
        <v>0</v>
      </c>
      <c r="BL72" s="2">
        <v>12327</v>
      </c>
      <c r="BM72" s="2">
        <v>0</v>
      </c>
      <c r="BN72" s="2">
        <v>132</v>
      </c>
      <c r="BO72" s="2">
        <v>0</v>
      </c>
      <c r="BP72" s="2">
        <v>12780</v>
      </c>
      <c r="BQ72" s="2">
        <v>402</v>
      </c>
      <c r="BR72" s="2">
        <v>0</v>
      </c>
      <c r="BS72" s="2">
        <v>93</v>
      </c>
      <c r="BT72" s="2">
        <v>401</v>
      </c>
      <c r="BU72" s="2">
        <v>0</v>
      </c>
      <c r="BV72" s="2">
        <v>0</v>
      </c>
      <c r="BW72" s="2">
        <v>0</v>
      </c>
      <c r="BX72" s="2">
        <v>0</v>
      </c>
      <c r="BY72" s="2" t="s">
        <v>257</v>
      </c>
      <c r="BZ72" s="2" t="s">
        <v>258</v>
      </c>
      <c r="CA72" s="2" t="s">
        <v>257</v>
      </c>
      <c r="CB72" s="2" t="s">
        <v>329</v>
      </c>
      <c r="CC72" s="2" t="s">
        <v>513</v>
      </c>
      <c r="CD72" s="2" t="s">
        <v>257</v>
      </c>
      <c r="CE72" s="2" t="s">
        <v>513</v>
      </c>
      <c r="CF72" s="2" t="s">
        <v>257</v>
      </c>
      <c r="CG72" s="2" t="s">
        <v>257</v>
      </c>
      <c r="CH72" s="2" t="s">
        <v>414</v>
      </c>
      <c r="CI72" s="2" t="s">
        <v>257</v>
      </c>
      <c r="CJ72" s="2" t="s">
        <v>857</v>
      </c>
      <c r="CK72" s="2" t="s">
        <v>258</v>
      </c>
      <c r="CL72" s="2" t="s">
        <v>570</v>
      </c>
      <c r="CM72" s="2" t="s">
        <v>257</v>
      </c>
      <c r="CN72" s="2" t="s">
        <v>858</v>
      </c>
      <c r="CO72" s="2" t="s">
        <v>859</v>
      </c>
      <c r="CP72" s="2" t="s">
        <v>257</v>
      </c>
      <c r="CQ72" s="2" t="s">
        <v>401</v>
      </c>
      <c r="CR72" s="2" t="s">
        <v>398</v>
      </c>
      <c r="CS72" s="2" t="s">
        <v>257</v>
      </c>
      <c r="CT72" s="2" t="s">
        <v>257</v>
      </c>
      <c r="CU72" s="2" t="s">
        <v>257</v>
      </c>
      <c r="CV72" s="2" t="s">
        <v>257</v>
      </c>
      <c r="CW72" s="2">
        <v>0</v>
      </c>
      <c r="CX72" s="2">
        <v>1</v>
      </c>
      <c r="CY72" s="2">
        <v>0</v>
      </c>
      <c r="CZ72" s="2">
        <v>46</v>
      </c>
      <c r="DA72" s="2">
        <v>18</v>
      </c>
      <c r="DB72" s="2">
        <v>0</v>
      </c>
      <c r="DC72" s="2">
        <v>7</v>
      </c>
      <c r="DD72" s="2">
        <v>0</v>
      </c>
      <c r="DE72" s="2">
        <v>0</v>
      </c>
      <c r="DF72" s="2">
        <v>13</v>
      </c>
      <c r="DG72" s="2">
        <v>0</v>
      </c>
      <c r="DH72" s="2">
        <v>7223</v>
      </c>
      <c r="DI72" s="2">
        <v>17</v>
      </c>
      <c r="DJ72" s="2">
        <v>41</v>
      </c>
      <c r="DK72" s="2">
        <v>0</v>
      </c>
      <c r="DL72" s="2">
        <v>4059</v>
      </c>
      <c r="DM72" s="2">
        <v>31</v>
      </c>
      <c r="DN72" s="2">
        <v>0</v>
      </c>
      <c r="DO72" s="2">
        <v>1</v>
      </c>
      <c r="DP72" s="2">
        <v>1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1</v>
      </c>
      <c r="EU72" s="2">
        <v>500</v>
      </c>
      <c r="EV72" s="2">
        <v>5470</v>
      </c>
      <c r="EW72" s="2">
        <v>8562</v>
      </c>
      <c r="EX72" s="2">
        <v>2339</v>
      </c>
      <c r="EY72" s="2">
        <v>3278</v>
      </c>
      <c r="EZ72" s="2">
        <v>0</v>
      </c>
      <c r="FA72" s="2">
        <v>0</v>
      </c>
      <c r="FB72" s="2">
        <v>183</v>
      </c>
      <c r="FC72" s="2">
        <v>0</v>
      </c>
      <c r="FD72" s="2">
        <v>19550</v>
      </c>
      <c r="FE72" s="2">
        <v>17</v>
      </c>
      <c r="FF72" s="2">
        <v>173</v>
      </c>
      <c r="FG72" s="2">
        <v>0</v>
      </c>
      <c r="FH72" s="2">
        <v>16839</v>
      </c>
      <c r="FI72" s="2">
        <v>433</v>
      </c>
      <c r="FJ72" s="2">
        <v>0</v>
      </c>
      <c r="FK72" s="2">
        <v>94</v>
      </c>
      <c r="FL72" s="2">
        <v>402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41">
        <v>93000</v>
      </c>
      <c r="FS72" s="41">
        <v>914864</v>
      </c>
      <c r="FT72" s="41">
        <v>143290</v>
      </c>
      <c r="FU72" s="41">
        <v>139097</v>
      </c>
      <c r="FV72" s="41">
        <v>91522</v>
      </c>
      <c r="FW72" s="41">
        <v>297763</v>
      </c>
      <c r="FX72" s="2">
        <v>0</v>
      </c>
      <c r="FY72" s="2">
        <v>0</v>
      </c>
      <c r="FZ72" s="41">
        <v>1341454</v>
      </c>
      <c r="GA72" s="2">
        <v>0</v>
      </c>
      <c r="GB72" s="41">
        <v>1089810</v>
      </c>
      <c r="GC72" s="41">
        <v>120000</v>
      </c>
      <c r="GD72" s="41">
        <v>1121613</v>
      </c>
      <c r="GE72" s="2">
        <v>0</v>
      </c>
      <c r="GF72" s="41">
        <v>1292390</v>
      </c>
      <c r="GG72" s="41">
        <v>1344704</v>
      </c>
      <c r="GH72" s="2">
        <v>0</v>
      </c>
      <c r="GI72" s="41">
        <v>985819</v>
      </c>
      <c r="GJ72" s="41">
        <v>1438144</v>
      </c>
      <c r="GK72" s="2">
        <v>0</v>
      </c>
      <c r="GL72" s="2">
        <v>0</v>
      </c>
      <c r="GM72" s="2">
        <v>0</v>
      </c>
      <c r="GN72" s="2">
        <v>0</v>
      </c>
    </row>
    <row r="73" spans="1:196">
      <c r="A73" s="40">
        <v>45088</v>
      </c>
      <c r="B73" s="2">
        <v>0</v>
      </c>
      <c r="C73" s="2" t="s">
        <v>257</v>
      </c>
      <c r="D73" s="2" t="s">
        <v>258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 t="s">
        <v>257</v>
      </c>
      <c r="AD73" s="2" t="s">
        <v>257</v>
      </c>
      <c r="AE73" s="2" t="s">
        <v>257</v>
      </c>
      <c r="AF73" s="2" t="s">
        <v>257</v>
      </c>
      <c r="AG73" s="2" t="s">
        <v>257</v>
      </c>
      <c r="AH73" s="2" t="s">
        <v>257</v>
      </c>
      <c r="AI73" s="2" t="s">
        <v>257</v>
      </c>
      <c r="AJ73" s="2" t="s">
        <v>257</v>
      </c>
      <c r="AK73" s="2" t="s">
        <v>257</v>
      </c>
      <c r="AL73" s="2" t="s">
        <v>257</v>
      </c>
      <c r="AM73" s="2" t="s">
        <v>257</v>
      </c>
      <c r="AN73" s="2" t="s">
        <v>257</v>
      </c>
      <c r="AO73" s="2" t="s">
        <v>257</v>
      </c>
      <c r="AP73" s="2" t="s">
        <v>257</v>
      </c>
      <c r="AQ73" s="2" t="s">
        <v>257</v>
      </c>
      <c r="AR73" s="2" t="s">
        <v>257</v>
      </c>
      <c r="AS73" s="2" t="s">
        <v>257</v>
      </c>
      <c r="AT73" s="2" t="s">
        <v>257</v>
      </c>
      <c r="AU73" s="2" t="s">
        <v>257</v>
      </c>
      <c r="AV73" s="2" t="s">
        <v>257</v>
      </c>
      <c r="AW73" s="2" t="s">
        <v>257</v>
      </c>
      <c r="AX73" s="2" t="s">
        <v>257</v>
      </c>
      <c r="AY73" s="2" t="s">
        <v>257</v>
      </c>
      <c r="AZ73" s="2" t="s">
        <v>257</v>
      </c>
      <c r="BA73" s="2">
        <v>0</v>
      </c>
      <c r="BB73" s="2">
        <v>3</v>
      </c>
      <c r="BC73" s="2">
        <v>442</v>
      </c>
      <c r="BD73" s="2">
        <v>5289</v>
      </c>
      <c r="BE73" s="2">
        <v>8356</v>
      </c>
      <c r="BF73" s="2">
        <v>1450</v>
      </c>
      <c r="BG73" s="2">
        <v>2777</v>
      </c>
      <c r="BH73" s="2">
        <v>0</v>
      </c>
      <c r="BI73" s="2">
        <v>0</v>
      </c>
      <c r="BJ73" s="2">
        <v>120</v>
      </c>
      <c r="BK73" s="2">
        <v>0</v>
      </c>
      <c r="BL73" s="2">
        <v>12536</v>
      </c>
      <c r="BM73" s="2">
        <v>0</v>
      </c>
      <c r="BN73" s="2">
        <v>119</v>
      </c>
      <c r="BO73" s="2">
        <v>0</v>
      </c>
      <c r="BP73" s="2">
        <v>12937</v>
      </c>
      <c r="BQ73" s="2">
        <v>364</v>
      </c>
      <c r="BR73" s="2">
        <v>0</v>
      </c>
      <c r="BS73" s="2">
        <v>85</v>
      </c>
      <c r="BT73" s="2">
        <v>370</v>
      </c>
      <c r="BU73" s="2">
        <v>1</v>
      </c>
      <c r="BV73" s="2">
        <v>0</v>
      </c>
      <c r="BW73" s="2">
        <v>0</v>
      </c>
      <c r="BX73" s="2">
        <v>0</v>
      </c>
      <c r="BY73" s="2" t="s">
        <v>257</v>
      </c>
      <c r="BZ73" s="2" t="s">
        <v>257</v>
      </c>
      <c r="CA73" s="2" t="s">
        <v>257</v>
      </c>
      <c r="CB73" s="2" t="s">
        <v>444</v>
      </c>
      <c r="CC73" s="2" t="s">
        <v>798</v>
      </c>
      <c r="CD73" s="2" t="s">
        <v>257</v>
      </c>
      <c r="CE73" s="2" t="s">
        <v>334</v>
      </c>
      <c r="CF73" s="2" t="s">
        <v>257</v>
      </c>
      <c r="CG73" s="2" t="s">
        <v>257</v>
      </c>
      <c r="CH73" s="2" t="s">
        <v>257</v>
      </c>
      <c r="CI73" s="2" t="s">
        <v>257</v>
      </c>
      <c r="CJ73" s="2" t="s">
        <v>860</v>
      </c>
      <c r="CK73" s="2" t="s">
        <v>258</v>
      </c>
      <c r="CL73" s="2" t="s">
        <v>371</v>
      </c>
      <c r="CM73" s="2" t="s">
        <v>257</v>
      </c>
      <c r="CN73" s="2" t="s">
        <v>861</v>
      </c>
      <c r="CO73" s="2" t="s">
        <v>862</v>
      </c>
      <c r="CP73" s="2" t="s">
        <v>257</v>
      </c>
      <c r="CQ73" s="2" t="s">
        <v>831</v>
      </c>
      <c r="CR73" s="2" t="s">
        <v>319</v>
      </c>
      <c r="CS73" s="2" t="s">
        <v>257</v>
      </c>
      <c r="CT73" s="2" t="s">
        <v>257</v>
      </c>
      <c r="CU73" s="2" t="s">
        <v>257</v>
      </c>
      <c r="CV73" s="2" t="s">
        <v>257</v>
      </c>
      <c r="CW73" s="2">
        <v>0</v>
      </c>
      <c r="CX73" s="2">
        <v>0</v>
      </c>
      <c r="CY73" s="2">
        <v>0</v>
      </c>
      <c r="CZ73" s="2">
        <v>43</v>
      </c>
      <c r="DA73" s="2">
        <v>31</v>
      </c>
      <c r="DB73" s="2">
        <v>0</v>
      </c>
      <c r="DC73" s="2">
        <v>3</v>
      </c>
      <c r="DD73" s="2">
        <v>0</v>
      </c>
      <c r="DE73" s="2">
        <v>0</v>
      </c>
      <c r="DF73" s="2">
        <v>0</v>
      </c>
      <c r="DG73" s="2">
        <v>0</v>
      </c>
      <c r="DH73" s="2">
        <v>3058</v>
      </c>
      <c r="DI73" s="2">
        <v>10</v>
      </c>
      <c r="DJ73" s="2">
        <v>38</v>
      </c>
      <c r="DK73" s="2">
        <v>0</v>
      </c>
      <c r="DL73" s="2">
        <v>2781</v>
      </c>
      <c r="DM73" s="2">
        <v>21</v>
      </c>
      <c r="DN73" s="2">
        <v>0</v>
      </c>
      <c r="DO73" s="2">
        <v>1</v>
      </c>
      <c r="DP73" s="2">
        <v>1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3</v>
      </c>
      <c r="EU73" s="2">
        <v>442</v>
      </c>
      <c r="EV73" s="2">
        <v>5332</v>
      </c>
      <c r="EW73" s="2">
        <v>8387</v>
      </c>
      <c r="EX73" s="2">
        <v>1450</v>
      </c>
      <c r="EY73" s="2">
        <v>2780</v>
      </c>
      <c r="EZ73" s="2">
        <v>0</v>
      </c>
      <c r="FA73" s="2">
        <v>0</v>
      </c>
      <c r="FB73" s="2">
        <v>120</v>
      </c>
      <c r="FC73" s="2">
        <v>0</v>
      </c>
      <c r="FD73" s="2">
        <v>15594</v>
      </c>
      <c r="FE73" s="2">
        <v>10</v>
      </c>
      <c r="FF73" s="2">
        <v>157</v>
      </c>
      <c r="FG73" s="2">
        <v>0</v>
      </c>
      <c r="FH73" s="2">
        <v>15718</v>
      </c>
      <c r="FI73" s="2">
        <v>385</v>
      </c>
      <c r="FJ73" s="2">
        <v>0</v>
      </c>
      <c r="FK73" s="2">
        <v>86</v>
      </c>
      <c r="FL73" s="2">
        <v>371</v>
      </c>
      <c r="FM73" s="2">
        <v>1</v>
      </c>
      <c r="FN73" s="2">
        <v>0</v>
      </c>
      <c r="FO73" s="2">
        <v>0</v>
      </c>
      <c r="FP73" s="2">
        <v>0</v>
      </c>
      <c r="FQ73" s="2">
        <v>0</v>
      </c>
      <c r="FR73" s="41">
        <v>291333</v>
      </c>
      <c r="FS73" s="41">
        <v>823536</v>
      </c>
      <c r="FT73" s="41">
        <v>164754</v>
      </c>
      <c r="FU73" s="41">
        <v>140699</v>
      </c>
      <c r="FV73" s="41">
        <v>90932</v>
      </c>
      <c r="FW73" s="41">
        <v>377812</v>
      </c>
      <c r="FX73" s="2">
        <v>0</v>
      </c>
      <c r="FY73" s="2">
        <v>0</v>
      </c>
      <c r="FZ73" s="41">
        <v>1617375</v>
      </c>
      <c r="GA73" s="2">
        <v>0</v>
      </c>
      <c r="GB73" s="41">
        <v>1155947</v>
      </c>
      <c r="GC73" s="41">
        <v>121900</v>
      </c>
      <c r="GD73" s="41">
        <v>1033503</v>
      </c>
      <c r="GE73" s="2">
        <v>0</v>
      </c>
      <c r="GF73" s="41">
        <v>1284661</v>
      </c>
      <c r="GG73" s="41">
        <v>1422332</v>
      </c>
      <c r="GH73" s="2">
        <v>0</v>
      </c>
      <c r="GI73" s="41">
        <v>948070</v>
      </c>
      <c r="GJ73" s="41">
        <v>1394819</v>
      </c>
      <c r="GK73" s="41">
        <v>339000</v>
      </c>
      <c r="GL73" s="2">
        <v>0</v>
      </c>
      <c r="GM73" s="2">
        <v>0</v>
      </c>
      <c r="GN73" s="2">
        <v>0</v>
      </c>
    </row>
    <row r="74" spans="1:196">
      <c r="A74" s="40">
        <v>45089</v>
      </c>
      <c r="B74" s="2">
        <v>0</v>
      </c>
      <c r="C74" s="2" t="s">
        <v>257</v>
      </c>
      <c r="D74" s="2" t="s">
        <v>258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 t="s">
        <v>257</v>
      </c>
      <c r="AD74" s="2" t="s">
        <v>257</v>
      </c>
      <c r="AE74" s="2" t="s">
        <v>257</v>
      </c>
      <c r="AF74" s="2" t="s">
        <v>257</v>
      </c>
      <c r="AG74" s="2" t="s">
        <v>257</v>
      </c>
      <c r="AH74" s="2" t="s">
        <v>257</v>
      </c>
      <c r="AI74" s="2" t="s">
        <v>257</v>
      </c>
      <c r="AJ74" s="2" t="s">
        <v>257</v>
      </c>
      <c r="AK74" s="2" t="s">
        <v>257</v>
      </c>
      <c r="AL74" s="2" t="s">
        <v>257</v>
      </c>
      <c r="AM74" s="2" t="s">
        <v>257</v>
      </c>
      <c r="AN74" s="2" t="s">
        <v>257</v>
      </c>
      <c r="AO74" s="2" t="s">
        <v>257</v>
      </c>
      <c r="AP74" s="2" t="s">
        <v>257</v>
      </c>
      <c r="AQ74" s="2" t="s">
        <v>257</v>
      </c>
      <c r="AR74" s="2" t="s">
        <v>257</v>
      </c>
      <c r="AS74" s="2" t="s">
        <v>257</v>
      </c>
      <c r="AT74" s="2" t="s">
        <v>257</v>
      </c>
      <c r="AU74" s="2" t="s">
        <v>257</v>
      </c>
      <c r="AV74" s="2" t="s">
        <v>257</v>
      </c>
      <c r="AW74" s="2" t="s">
        <v>257</v>
      </c>
      <c r="AX74" s="2" t="s">
        <v>257</v>
      </c>
      <c r="AY74" s="2" t="s">
        <v>257</v>
      </c>
      <c r="AZ74" s="2" t="s">
        <v>257</v>
      </c>
      <c r="BA74" s="2">
        <v>0</v>
      </c>
      <c r="BB74" s="2">
        <v>5</v>
      </c>
      <c r="BC74" s="2">
        <v>728</v>
      </c>
      <c r="BD74" s="2">
        <v>7667</v>
      </c>
      <c r="BE74" s="2">
        <v>10751</v>
      </c>
      <c r="BF74" s="2">
        <v>1135</v>
      </c>
      <c r="BG74" s="2">
        <v>8863</v>
      </c>
      <c r="BH74" s="2">
        <v>0</v>
      </c>
      <c r="BI74" s="2">
        <v>0</v>
      </c>
      <c r="BJ74" s="2">
        <v>371</v>
      </c>
      <c r="BK74" s="2">
        <v>0</v>
      </c>
      <c r="BL74" s="2">
        <v>13020</v>
      </c>
      <c r="BM74" s="2">
        <v>0</v>
      </c>
      <c r="BN74" s="2">
        <v>232</v>
      </c>
      <c r="BO74" s="2">
        <v>0</v>
      </c>
      <c r="BP74" s="2">
        <v>13485</v>
      </c>
      <c r="BQ74" s="2">
        <v>412</v>
      </c>
      <c r="BR74" s="2">
        <v>0</v>
      </c>
      <c r="BS74" s="2">
        <v>139</v>
      </c>
      <c r="BT74" s="2">
        <v>415</v>
      </c>
      <c r="BU74" s="2">
        <v>0</v>
      </c>
      <c r="BV74" s="2">
        <v>0</v>
      </c>
      <c r="BW74" s="2">
        <v>0</v>
      </c>
      <c r="BX74" s="2">
        <v>0</v>
      </c>
      <c r="BY74" s="2" t="s">
        <v>257</v>
      </c>
      <c r="BZ74" s="2" t="s">
        <v>435</v>
      </c>
      <c r="CA74" s="2" t="s">
        <v>456</v>
      </c>
      <c r="CB74" s="2" t="s">
        <v>294</v>
      </c>
      <c r="CC74" s="2" t="s">
        <v>321</v>
      </c>
      <c r="CD74" s="2" t="s">
        <v>327</v>
      </c>
      <c r="CE74" s="2" t="s">
        <v>344</v>
      </c>
      <c r="CF74" s="2" t="s">
        <v>257</v>
      </c>
      <c r="CG74" s="2" t="s">
        <v>257</v>
      </c>
      <c r="CH74" s="2" t="s">
        <v>400</v>
      </c>
      <c r="CI74" s="2" t="s">
        <v>257</v>
      </c>
      <c r="CJ74" s="2" t="s">
        <v>863</v>
      </c>
      <c r="CK74" s="2" t="s">
        <v>258</v>
      </c>
      <c r="CL74" s="2" t="s">
        <v>864</v>
      </c>
      <c r="CM74" s="2" t="s">
        <v>257</v>
      </c>
      <c r="CN74" s="2" t="s">
        <v>783</v>
      </c>
      <c r="CO74" s="2" t="s">
        <v>865</v>
      </c>
      <c r="CP74" s="2" t="s">
        <v>257</v>
      </c>
      <c r="CQ74" s="2" t="s">
        <v>866</v>
      </c>
      <c r="CR74" s="2" t="s">
        <v>257</v>
      </c>
      <c r="CS74" s="2" t="s">
        <v>257</v>
      </c>
      <c r="CT74" s="2" t="s">
        <v>257</v>
      </c>
      <c r="CU74" s="2" t="s">
        <v>257</v>
      </c>
      <c r="CV74" s="2" t="s">
        <v>257</v>
      </c>
      <c r="CW74" s="2">
        <v>0</v>
      </c>
      <c r="CX74" s="2">
        <v>6</v>
      </c>
      <c r="CY74" s="2">
        <v>3</v>
      </c>
      <c r="CZ74" s="2">
        <v>84</v>
      </c>
      <c r="DA74" s="2">
        <v>62</v>
      </c>
      <c r="DB74" s="2">
        <v>1</v>
      </c>
      <c r="DC74" s="2">
        <v>57</v>
      </c>
      <c r="DD74" s="2">
        <v>0</v>
      </c>
      <c r="DE74" s="2">
        <v>0</v>
      </c>
      <c r="DF74" s="2">
        <v>10</v>
      </c>
      <c r="DG74" s="2">
        <v>0</v>
      </c>
      <c r="DH74" s="2">
        <v>3140</v>
      </c>
      <c r="DI74" s="2">
        <v>17</v>
      </c>
      <c r="DJ74" s="2">
        <v>43</v>
      </c>
      <c r="DK74" s="2">
        <v>0</v>
      </c>
      <c r="DL74" s="2">
        <v>2772</v>
      </c>
      <c r="DM74" s="2">
        <v>21</v>
      </c>
      <c r="DN74" s="2">
        <v>0</v>
      </c>
      <c r="DO74" s="2">
        <v>2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11</v>
      </c>
      <c r="EU74" s="2">
        <v>731</v>
      </c>
      <c r="EV74" s="2">
        <v>7751</v>
      </c>
      <c r="EW74" s="2">
        <v>10813</v>
      </c>
      <c r="EX74" s="2">
        <v>1136</v>
      </c>
      <c r="EY74" s="2">
        <v>8920</v>
      </c>
      <c r="EZ74" s="2">
        <v>0</v>
      </c>
      <c r="FA74" s="2">
        <v>0</v>
      </c>
      <c r="FB74" s="2">
        <v>381</v>
      </c>
      <c r="FC74" s="2">
        <v>0</v>
      </c>
      <c r="FD74" s="2">
        <v>16160</v>
      </c>
      <c r="FE74" s="2">
        <v>17</v>
      </c>
      <c r="FF74" s="2">
        <v>275</v>
      </c>
      <c r="FG74" s="2">
        <v>0</v>
      </c>
      <c r="FH74" s="2">
        <v>16257</v>
      </c>
      <c r="FI74" s="2">
        <v>433</v>
      </c>
      <c r="FJ74" s="2">
        <v>0</v>
      </c>
      <c r="FK74" s="2">
        <v>141</v>
      </c>
      <c r="FL74" s="2">
        <v>415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41">
        <v>161091</v>
      </c>
      <c r="FS74" s="41">
        <v>871963</v>
      </c>
      <c r="FT74" s="41">
        <v>116414</v>
      </c>
      <c r="FU74" s="41">
        <v>115941</v>
      </c>
      <c r="FV74" s="41">
        <v>81897</v>
      </c>
      <c r="FW74" s="41">
        <v>513568</v>
      </c>
      <c r="FX74" s="2">
        <v>0</v>
      </c>
      <c r="FY74" s="2">
        <v>0</v>
      </c>
      <c r="FZ74" s="41">
        <v>2259974</v>
      </c>
      <c r="GA74" s="2">
        <v>0</v>
      </c>
      <c r="GB74" s="41">
        <v>1215965</v>
      </c>
      <c r="GC74" s="41">
        <v>241294</v>
      </c>
      <c r="GD74" s="41">
        <v>1297033</v>
      </c>
      <c r="GE74" s="2">
        <v>0</v>
      </c>
      <c r="GF74" s="41">
        <v>1392609</v>
      </c>
      <c r="GG74" s="41">
        <v>1297644</v>
      </c>
      <c r="GH74" s="2">
        <v>0</v>
      </c>
      <c r="GI74" s="41">
        <v>1038291</v>
      </c>
      <c r="GJ74" s="41">
        <v>1369757</v>
      </c>
      <c r="GK74" s="2">
        <v>0</v>
      </c>
      <c r="GL74" s="2">
        <v>0</v>
      </c>
      <c r="GM74" s="2">
        <v>0</v>
      </c>
      <c r="GN74" s="2">
        <v>0</v>
      </c>
    </row>
    <row r="75" spans="1:196">
      <c r="A75" s="40">
        <v>45090</v>
      </c>
      <c r="B75" s="2">
        <v>0</v>
      </c>
      <c r="C75" s="2" t="s">
        <v>257</v>
      </c>
      <c r="D75" s="2" t="s">
        <v>258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 t="s">
        <v>257</v>
      </c>
      <c r="AD75" s="2" t="s">
        <v>257</v>
      </c>
      <c r="AE75" s="2" t="s">
        <v>257</v>
      </c>
      <c r="AF75" s="2" t="s">
        <v>257</v>
      </c>
      <c r="AG75" s="2" t="s">
        <v>257</v>
      </c>
      <c r="AH75" s="2" t="s">
        <v>257</v>
      </c>
      <c r="AI75" s="2" t="s">
        <v>257</v>
      </c>
      <c r="AJ75" s="2" t="s">
        <v>257</v>
      </c>
      <c r="AK75" s="2" t="s">
        <v>257</v>
      </c>
      <c r="AL75" s="2" t="s">
        <v>257</v>
      </c>
      <c r="AM75" s="2" t="s">
        <v>257</v>
      </c>
      <c r="AN75" s="2" t="s">
        <v>257</v>
      </c>
      <c r="AO75" s="2" t="s">
        <v>257</v>
      </c>
      <c r="AP75" s="2" t="s">
        <v>257</v>
      </c>
      <c r="AQ75" s="2" t="s">
        <v>257</v>
      </c>
      <c r="AR75" s="2" t="s">
        <v>257</v>
      </c>
      <c r="AS75" s="2" t="s">
        <v>257</v>
      </c>
      <c r="AT75" s="2" t="s">
        <v>257</v>
      </c>
      <c r="AU75" s="2" t="s">
        <v>257</v>
      </c>
      <c r="AV75" s="2" t="s">
        <v>257</v>
      </c>
      <c r="AW75" s="2" t="s">
        <v>257</v>
      </c>
      <c r="AX75" s="2" t="s">
        <v>257</v>
      </c>
      <c r="AY75" s="2" t="s">
        <v>257</v>
      </c>
      <c r="AZ75" s="2" t="s">
        <v>257</v>
      </c>
      <c r="BA75" s="2">
        <v>0</v>
      </c>
      <c r="BB75" s="2">
        <v>11</v>
      </c>
      <c r="BC75" s="2">
        <v>667</v>
      </c>
      <c r="BD75" s="2">
        <v>7904</v>
      </c>
      <c r="BE75" s="2">
        <v>10935</v>
      </c>
      <c r="BF75" s="2">
        <v>1099</v>
      </c>
      <c r="BG75" s="2">
        <v>9209</v>
      </c>
      <c r="BH75" s="2">
        <v>0</v>
      </c>
      <c r="BI75" s="2">
        <v>0</v>
      </c>
      <c r="BJ75" s="2">
        <v>465</v>
      </c>
      <c r="BK75" s="2">
        <v>0</v>
      </c>
      <c r="BL75" s="2">
        <v>12889</v>
      </c>
      <c r="BM75" s="2">
        <v>0</v>
      </c>
      <c r="BN75" s="2">
        <v>227</v>
      </c>
      <c r="BO75" s="2">
        <v>0</v>
      </c>
      <c r="BP75" s="2">
        <v>13368</v>
      </c>
      <c r="BQ75" s="2">
        <v>420</v>
      </c>
      <c r="BR75" s="2">
        <v>0</v>
      </c>
      <c r="BS75" s="2">
        <v>115</v>
      </c>
      <c r="BT75" s="2">
        <v>400</v>
      </c>
      <c r="BU75" s="2">
        <v>0</v>
      </c>
      <c r="BV75" s="2">
        <v>0</v>
      </c>
      <c r="BW75" s="2">
        <v>0</v>
      </c>
      <c r="BX75" s="2">
        <v>0</v>
      </c>
      <c r="BY75" s="2" t="s">
        <v>257</v>
      </c>
      <c r="BZ75" s="2" t="s">
        <v>257</v>
      </c>
      <c r="CA75" s="2" t="s">
        <v>607</v>
      </c>
      <c r="CB75" s="2" t="s">
        <v>323</v>
      </c>
      <c r="CC75" s="2" t="s">
        <v>737</v>
      </c>
      <c r="CD75" s="2" t="s">
        <v>257</v>
      </c>
      <c r="CE75" s="2" t="s">
        <v>419</v>
      </c>
      <c r="CF75" s="2" t="s">
        <v>257</v>
      </c>
      <c r="CG75" s="2" t="s">
        <v>257</v>
      </c>
      <c r="CH75" s="2" t="s">
        <v>438</v>
      </c>
      <c r="CI75" s="2" t="s">
        <v>257</v>
      </c>
      <c r="CJ75" s="2" t="s">
        <v>867</v>
      </c>
      <c r="CK75" s="2" t="s">
        <v>258</v>
      </c>
      <c r="CL75" s="2" t="s">
        <v>838</v>
      </c>
      <c r="CM75" s="2" t="s">
        <v>257</v>
      </c>
      <c r="CN75" s="2" t="s">
        <v>868</v>
      </c>
      <c r="CO75" s="2" t="s">
        <v>869</v>
      </c>
      <c r="CP75" s="2" t="s">
        <v>257</v>
      </c>
      <c r="CQ75" s="2" t="s">
        <v>870</v>
      </c>
      <c r="CR75" s="2" t="s">
        <v>871</v>
      </c>
      <c r="CS75" s="2" t="s">
        <v>257</v>
      </c>
      <c r="CT75" s="2" t="s">
        <v>257</v>
      </c>
      <c r="CU75" s="2" t="s">
        <v>257</v>
      </c>
      <c r="CV75" s="2" t="s">
        <v>257</v>
      </c>
      <c r="CW75" s="2">
        <v>0</v>
      </c>
      <c r="CX75" s="2">
        <v>0</v>
      </c>
      <c r="CY75" s="2">
        <v>3</v>
      </c>
      <c r="CZ75" s="2">
        <v>56</v>
      </c>
      <c r="DA75" s="2">
        <v>57</v>
      </c>
      <c r="DB75" s="2">
        <v>0</v>
      </c>
      <c r="DC75" s="2">
        <v>103</v>
      </c>
      <c r="DD75" s="2">
        <v>0</v>
      </c>
      <c r="DE75" s="2">
        <v>0</v>
      </c>
      <c r="DF75" s="2">
        <v>11</v>
      </c>
      <c r="DG75" s="2">
        <v>0</v>
      </c>
      <c r="DH75" s="2">
        <v>10082</v>
      </c>
      <c r="DI75" s="2">
        <v>55</v>
      </c>
      <c r="DJ75" s="2">
        <v>43</v>
      </c>
      <c r="DK75" s="2">
        <v>0</v>
      </c>
      <c r="DL75" s="2">
        <v>2791</v>
      </c>
      <c r="DM75" s="2">
        <v>18</v>
      </c>
      <c r="DN75" s="2">
        <v>0</v>
      </c>
      <c r="DO75" s="2">
        <v>2</v>
      </c>
      <c r="DP75" s="2">
        <v>58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11</v>
      </c>
      <c r="EU75" s="2">
        <v>670</v>
      </c>
      <c r="EV75" s="2">
        <v>7960</v>
      </c>
      <c r="EW75" s="2">
        <v>10992</v>
      </c>
      <c r="EX75" s="2">
        <v>1099</v>
      </c>
      <c r="EY75" s="2">
        <v>9312</v>
      </c>
      <c r="EZ75" s="2">
        <v>0</v>
      </c>
      <c r="FA75" s="2">
        <v>0</v>
      </c>
      <c r="FB75" s="2">
        <v>476</v>
      </c>
      <c r="FC75" s="2">
        <v>0</v>
      </c>
      <c r="FD75" s="2">
        <v>22971</v>
      </c>
      <c r="FE75" s="2">
        <v>55</v>
      </c>
      <c r="FF75" s="2">
        <v>270</v>
      </c>
      <c r="FG75" s="2">
        <v>0</v>
      </c>
      <c r="FH75" s="2">
        <v>16159</v>
      </c>
      <c r="FI75" s="2">
        <v>438</v>
      </c>
      <c r="FJ75" s="2">
        <v>0</v>
      </c>
      <c r="FK75" s="2">
        <v>117</v>
      </c>
      <c r="FL75" s="2">
        <v>458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41">
        <v>411727</v>
      </c>
      <c r="FS75" s="41">
        <v>1030082</v>
      </c>
      <c r="FT75" s="41">
        <v>135515</v>
      </c>
      <c r="FU75" s="41">
        <v>130235</v>
      </c>
      <c r="FV75" s="41">
        <v>85783</v>
      </c>
      <c r="FW75" s="41">
        <v>715253</v>
      </c>
      <c r="FX75" s="2">
        <v>0</v>
      </c>
      <c r="FY75" s="2">
        <v>0</v>
      </c>
      <c r="FZ75" s="41">
        <v>2205271</v>
      </c>
      <c r="GA75" s="2">
        <v>0</v>
      </c>
      <c r="GB75" s="41">
        <v>1212457</v>
      </c>
      <c r="GC75" s="41">
        <v>110055</v>
      </c>
      <c r="GD75" s="41">
        <v>1362115</v>
      </c>
      <c r="GE75" s="2">
        <v>0</v>
      </c>
      <c r="GF75" s="41">
        <v>1392962</v>
      </c>
      <c r="GG75" s="41">
        <v>1331989</v>
      </c>
      <c r="GH75" s="2">
        <v>0</v>
      </c>
      <c r="GI75" s="41">
        <v>1082530</v>
      </c>
      <c r="GJ75" s="41">
        <v>1381666</v>
      </c>
      <c r="GK75" s="2">
        <v>0</v>
      </c>
      <c r="GL75" s="2">
        <v>0</v>
      </c>
      <c r="GM75" s="2">
        <v>0</v>
      </c>
      <c r="GN75" s="2">
        <v>0</v>
      </c>
    </row>
    <row r="76" spans="1:196">
      <c r="A76" s="40">
        <v>45091</v>
      </c>
      <c r="B76" s="2">
        <v>0</v>
      </c>
      <c r="C76" s="2" t="s">
        <v>257</v>
      </c>
      <c r="D76" s="2" t="s">
        <v>258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 t="s">
        <v>257</v>
      </c>
      <c r="AD76" s="2" t="s">
        <v>257</v>
      </c>
      <c r="AE76" s="2" t="s">
        <v>257</v>
      </c>
      <c r="AF76" s="2" t="s">
        <v>257</v>
      </c>
      <c r="AG76" s="2" t="s">
        <v>257</v>
      </c>
      <c r="AH76" s="2" t="s">
        <v>257</v>
      </c>
      <c r="AI76" s="2" t="s">
        <v>262</v>
      </c>
      <c r="AJ76" s="2" t="s">
        <v>257</v>
      </c>
      <c r="AK76" s="2" t="s">
        <v>257</v>
      </c>
      <c r="AL76" s="2" t="s">
        <v>257</v>
      </c>
      <c r="AM76" s="2" t="s">
        <v>257</v>
      </c>
      <c r="AN76" s="2" t="s">
        <v>257</v>
      </c>
      <c r="AO76" s="2" t="s">
        <v>257</v>
      </c>
      <c r="AP76" s="2" t="s">
        <v>257</v>
      </c>
      <c r="AQ76" s="2" t="s">
        <v>257</v>
      </c>
      <c r="AR76" s="2" t="s">
        <v>257</v>
      </c>
      <c r="AS76" s="2" t="s">
        <v>257</v>
      </c>
      <c r="AT76" s="2" t="s">
        <v>257</v>
      </c>
      <c r="AU76" s="2" t="s">
        <v>257</v>
      </c>
      <c r="AV76" s="2" t="s">
        <v>257</v>
      </c>
      <c r="AW76" s="2" t="s">
        <v>257</v>
      </c>
      <c r="AX76" s="2" t="s">
        <v>257</v>
      </c>
      <c r="AY76" s="2" t="s">
        <v>257</v>
      </c>
      <c r="AZ76" s="2" t="s">
        <v>257</v>
      </c>
      <c r="BA76" s="2">
        <v>0</v>
      </c>
      <c r="BB76" s="2">
        <v>11</v>
      </c>
      <c r="BC76" s="2">
        <v>911</v>
      </c>
      <c r="BD76" s="2">
        <v>9583</v>
      </c>
      <c r="BE76" s="2">
        <v>12376</v>
      </c>
      <c r="BF76" s="2">
        <v>1165</v>
      </c>
      <c r="BG76" s="2">
        <v>11649</v>
      </c>
      <c r="BH76" s="2">
        <v>0</v>
      </c>
      <c r="BI76" s="2">
        <v>0</v>
      </c>
      <c r="BJ76" s="2">
        <v>680</v>
      </c>
      <c r="BK76" s="2">
        <v>0</v>
      </c>
      <c r="BL76" s="2">
        <v>13020</v>
      </c>
      <c r="BM76" s="2">
        <v>0</v>
      </c>
      <c r="BN76" s="2">
        <v>272</v>
      </c>
      <c r="BO76" s="2">
        <v>0</v>
      </c>
      <c r="BP76" s="2">
        <v>13555</v>
      </c>
      <c r="BQ76" s="2">
        <v>431</v>
      </c>
      <c r="BR76" s="2">
        <v>0</v>
      </c>
      <c r="BS76" s="2">
        <v>141</v>
      </c>
      <c r="BT76" s="2">
        <v>430</v>
      </c>
      <c r="BU76" s="2">
        <v>1</v>
      </c>
      <c r="BV76" s="2">
        <v>0</v>
      </c>
      <c r="BW76" s="2">
        <v>0</v>
      </c>
      <c r="BX76" s="2">
        <v>0</v>
      </c>
      <c r="BY76" s="2" t="s">
        <v>257</v>
      </c>
      <c r="BZ76" s="2" t="s">
        <v>257</v>
      </c>
      <c r="CA76" s="2" t="s">
        <v>259</v>
      </c>
      <c r="CB76" s="2" t="s">
        <v>350</v>
      </c>
      <c r="CC76" s="2" t="s">
        <v>339</v>
      </c>
      <c r="CD76" s="2" t="s">
        <v>257</v>
      </c>
      <c r="CE76" s="2" t="s">
        <v>434</v>
      </c>
      <c r="CF76" s="2" t="s">
        <v>257</v>
      </c>
      <c r="CG76" s="2" t="s">
        <v>257</v>
      </c>
      <c r="CH76" s="2" t="s">
        <v>872</v>
      </c>
      <c r="CI76" s="2" t="s">
        <v>257</v>
      </c>
      <c r="CJ76" s="2" t="s">
        <v>873</v>
      </c>
      <c r="CK76" s="2" t="s">
        <v>258</v>
      </c>
      <c r="CL76" s="2" t="s">
        <v>874</v>
      </c>
      <c r="CM76" s="2" t="s">
        <v>257</v>
      </c>
      <c r="CN76" s="2" t="s">
        <v>875</v>
      </c>
      <c r="CO76" s="2" t="s">
        <v>876</v>
      </c>
      <c r="CP76" s="2" t="s">
        <v>257</v>
      </c>
      <c r="CQ76" s="2" t="s">
        <v>877</v>
      </c>
      <c r="CR76" s="2" t="s">
        <v>687</v>
      </c>
      <c r="CS76" s="2" t="s">
        <v>257</v>
      </c>
      <c r="CT76" s="2" t="s">
        <v>257</v>
      </c>
      <c r="CU76" s="2" t="s">
        <v>257</v>
      </c>
      <c r="CV76" s="2" t="s">
        <v>257</v>
      </c>
      <c r="CW76" s="2">
        <v>0</v>
      </c>
      <c r="CX76" s="2">
        <v>0</v>
      </c>
      <c r="CY76" s="2">
        <v>6</v>
      </c>
      <c r="CZ76" s="2">
        <v>61</v>
      </c>
      <c r="DA76" s="2">
        <v>41</v>
      </c>
      <c r="DB76" s="2">
        <v>0</v>
      </c>
      <c r="DC76" s="2">
        <v>57</v>
      </c>
      <c r="DD76" s="2">
        <v>0</v>
      </c>
      <c r="DE76" s="2">
        <v>0</v>
      </c>
      <c r="DF76" s="2">
        <v>23</v>
      </c>
      <c r="DG76" s="2">
        <v>0</v>
      </c>
      <c r="DH76" s="2">
        <v>6237</v>
      </c>
      <c r="DI76" s="2">
        <v>25</v>
      </c>
      <c r="DJ76" s="2">
        <v>54</v>
      </c>
      <c r="DK76" s="2">
        <v>0</v>
      </c>
      <c r="DL76" s="2">
        <v>3102</v>
      </c>
      <c r="DM76" s="2">
        <v>19</v>
      </c>
      <c r="DN76" s="2">
        <v>0</v>
      </c>
      <c r="DO76" s="2">
        <v>3</v>
      </c>
      <c r="DP76" s="2">
        <v>2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11</v>
      </c>
      <c r="EU76" s="2">
        <v>917</v>
      </c>
      <c r="EV76" s="2">
        <v>9644</v>
      </c>
      <c r="EW76" s="2">
        <v>12417</v>
      </c>
      <c r="EX76" s="2">
        <v>1165</v>
      </c>
      <c r="EY76" s="2">
        <v>11707</v>
      </c>
      <c r="EZ76" s="2">
        <v>0</v>
      </c>
      <c r="FA76" s="2">
        <v>0</v>
      </c>
      <c r="FB76" s="2">
        <v>703</v>
      </c>
      <c r="FC76" s="2">
        <v>0</v>
      </c>
      <c r="FD76" s="2">
        <v>19257</v>
      </c>
      <c r="FE76" s="2">
        <v>25</v>
      </c>
      <c r="FF76" s="2">
        <v>326</v>
      </c>
      <c r="FG76" s="2">
        <v>0</v>
      </c>
      <c r="FH76" s="2">
        <v>16657</v>
      </c>
      <c r="FI76" s="2">
        <v>450</v>
      </c>
      <c r="FJ76" s="2">
        <v>0</v>
      </c>
      <c r="FK76" s="2">
        <v>144</v>
      </c>
      <c r="FL76" s="2">
        <v>432</v>
      </c>
      <c r="FM76" s="2">
        <v>1</v>
      </c>
      <c r="FN76" s="2">
        <v>0</v>
      </c>
      <c r="FO76" s="2">
        <v>0</v>
      </c>
      <c r="FP76" s="2">
        <v>0</v>
      </c>
      <c r="FQ76" s="2">
        <v>0</v>
      </c>
      <c r="FR76" s="41">
        <v>331182</v>
      </c>
      <c r="FS76" s="41">
        <v>957489</v>
      </c>
      <c r="FT76" s="41">
        <v>118997</v>
      </c>
      <c r="FU76" s="41">
        <v>115842</v>
      </c>
      <c r="FV76" s="41">
        <v>85817</v>
      </c>
      <c r="FW76" s="41">
        <v>442567</v>
      </c>
      <c r="FX76" s="2">
        <v>0</v>
      </c>
      <c r="FY76" s="2">
        <v>0</v>
      </c>
      <c r="FZ76" s="41">
        <v>1184349</v>
      </c>
      <c r="GA76" s="2">
        <v>0</v>
      </c>
      <c r="GB76" s="41">
        <v>1161938</v>
      </c>
      <c r="GC76" s="41">
        <v>169400</v>
      </c>
      <c r="GD76" s="41">
        <v>1353745</v>
      </c>
      <c r="GE76" s="2">
        <v>0</v>
      </c>
      <c r="GF76" s="41">
        <v>1372413</v>
      </c>
      <c r="GG76" s="41">
        <v>1300884</v>
      </c>
      <c r="GH76" s="2">
        <v>0</v>
      </c>
      <c r="GI76" s="41">
        <v>987125</v>
      </c>
      <c r="GJ76" s="41">
        <v>1399340</v>
      </c>
      <c r="GK76" s="41">
        <v>105000</v>
      </c>
      <c r="GL76" s="2">
        <v>0</v>
      </c>
      <c r="GM76" s="2">
        <v>0</v>
      </c>
      <c r="GN76" s="2">
        <v>0</v>
      </c>
    </row>
    <row r="77" spans="1:196">
      <c r="A77" s="40">
        <v>45092</v>
      </c>
      <c r="B77" s="2">
        <v>0</v>
      </c>
      <c r="C77" s="2" t="s">
        <v>257</v>
      </c>
      <c r="D77" s="2" t="s">
        <v>258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 t="s">
        <v>257</v>
      </c>
      <c r="AD77" s="2" t="s">
        <v>257</v>
      </c>
      <c r="AE77" s="2" t="s">
        <v>257</v>
      </c>
      <c r="AF77" s="2" t="s">
        <v>257</v>
      </c>
      <c r="AG77" s="2" t="s">
        <v>257</v>
      </c>
      <c r="AH77" s="2" t="s">
        <v>257</v>
      </c>
      <c r="AI77" s="2" t="s">
        <v>257</v>
      </c>
      <c r="AJ77" s="2" t="s">
        <v>257</v>
      </c>
      <c r="AK77" s="2" t="s">
        <v>257</v>
      </c>
      <c r="AL77" s="2" t="s">
        <v>257</v>
      </c>
      <c r="AM77" s="2" t="s">
        <v>257</v>
      </c>
      <c r="AN77" s="2" t="s">
        <v>257</v>
      </c>
      <c r="AO77" s="2" t="s">
        <v>257</v>
      </c>
      <c r="AP77" s="2" t="s">
        <v>257</v>
      </c>
      <c r="AQ77" s="2" t="s">
        <v>257</v>
      </c>
      <c r="AR77" s="2" t="s">
        <v>257</v>
      </c>
      <c r="AS77" s="2" t="s">
        <v>257</v>
      </c>
      <c r="AT77" s="2" t="s">
        <v>257</v>
      </c>
      <c r="AU77" s="2" t="s">
        <v>257</v>
      </c>
      <c r="AV77" s="2" t="s">
        <v>257</v>
      </c>
      <c r="AW77" s="2" t="s">
        <v>257</v>
      </c>
      <c r="AX77" s="2" t="s">
        <v>257</v>
      </c>
      <c r="AY77" s="2" t="s">
        <v>257</v>
      </c>
      <c r="AZ77" s="2" t="s">
        <v>257</v>
      </c>
      <c r="BA77" s="2">
        <v>0</v>
      </c>
      <c r="BB77" s="2">
        <v>14</v>
      </c>
      <c r="BC77" s="2">
        <v>823</v>
      </c>
      <c r="BD77" s="2">
        <v>6861</v>
      </c>
      <c r="BE77" s="2">
        <v>9963</v>
      </c>
      <c r="BF77" s="2">
        <v>1325</v>
      </c>
      <c r="BG77" s="2">
        <v>6529</v>
      </c>
      <c r="BH77" s="2">
        <v>0</v>
      </c>
      <c r="BI77" s="2">
        <v>0</v>
      </c>
      <c r="BJ77" s="2">
        <v>374</v>
      </c>
      <c r="BK77" s="2">
        <v>0</v>
      </c>
      <c r="BL77" s="2">
        <v>13098</v>
      </c>
      <c r="BM77" s="2">
        <v>0</v>
      </c>
      <c r="BN77" s="2">
        <v>268</v>
      </c>
      <c r="BO77" s="2">
        <v>0</v>
      </c>
      <c r="BP77" s="2">
        <v>13585</v>
      </c>
      <c r="BQ77" s="2">
        <v>416</v>
      </c>
      <c r="BR77" s="2">
        <v>0</v>
      </c>
      <c r="BS77" s="2">
        <v>161</v>
      </c>
      <c r="BT77" s="2">
        <v>418</v>
      </c>
      <c r="BU77" s="2">
        <v>4</v>
      </c>
      <c r="BV77" s="2">
        <v>0</v>
      </c>
      <c r="BW77" s="2">
        <v>0</v>
      </c>
      <c r="BX77" s="2">
        <v>0</v>
      </c>
      <c r="BY77" s="2" t="s">
        <v>257</v>
      </c>
      <c r="BZ77" s="2" t="s">
        <v>479</v>
      </c>
      <c r="CA77" s="2" t="s">
        <v>367</v>
      </c>
      <c r="CB77" s="2" t="s">
        <v>259</v>
      </c>
      <c r="CC77" s="2" t="s">
        <v>668</v>
      </c>
      <c r="CD77" s="2" t="s">
        <v>257</v>
      </c>
      <c r="CE77" s="2" t="s">
        <v>351</v>
      </c>
      <c r="CF77" s="2" t="s">
        <v>257</v>
      </c>
      <c r="CG77" s="2" t="s">
        <v>257</v>
      </c>
      <c r="CH77" s="2" t="s">
        <v>395</v>
      </c>
      <c r="CI77" s="2" t="s">
        <v>257</v>
      </c>
      <c r="CJ77" s="2" t="s">
        <v>878</v>
      </c>
      <c r="CK77" s="2" t="s">
        <v>258</v>
      </c>
      <c r="CL77" s="2" t="s">
        <v>879</v>
      </c>
      <c r="CM77" s="2" t="s">
        <v>257</v>
      </c>
      <c r="CN77" s="2" t="s">
        <v>425</v>
      </c>
      <c r="CO77" s="2" t="s">
        <v>420</v>
      </c>
      <c r="CP77" s="2" t="s">
        <v>257</v>
      </c>
      <c r="CQ77" s="2" t="s">
        <v>288</v>
      </c>
      <c r="CR77" s="2" t="s">
        <v>309</v>
      </c>
      <c r="CS77" s="2" t="s">
        <v>257</v>
      </c>
      <c r="CT77" s="2" t="s">
        <v>257</v>
      </c>
      <c r="CU77" s="2" t="s">
        <v>257</v>
      </c>
      <c r="CV77" s="2" t="s">
        <v>257</v>
      </c>
      <c r="CW77" s="2">
        <v>0</v>
      </c>
      <c r="CX77" s="2">
        <v>3</v>
      </c>
      <c r="CY77" s="2">
        <v>5</v>
      </c>
      <c r="CZ77" s="2">
        <v>45</v>
      </c>
      <c r="DA77" s="2">
        <v>50</v>
      </c>
      <c r="DB77" s="2">
        <v>0</v>
      </c>
      <c r="DC77" s="2">
        <v>68</v>
      </c>
      <c r="DD77" s="2">
        <v>0</v>
      </c>
      <c r="DE77" s="2">
        <v>0</v>
      </c>
      <c r="DF77" s="2">
        <v>3</v>
      </c>
      <c r="DG77" s="2">
        <v>0</v>
      </c>
      <c r="DH77" s="2">
        <v>5946</v>
      </c>
      <c r="DI77" s="2">
        <v>20</v>
      </c>
      <c r="DJ77" s="2">
        <v>49</v>
      </c>
      <c r="DK77" s="2">
        <v>0</v>
      </c>
      <c r="DL77" s="2">
        <v>2848</v>
      </c>
      <c r="DM77" s="2">
        <v>16</v>
      </c>
      <c r="DN77" s="2">
        <v>0</v>
      </c>
      <c r="DO77" s="2">
        <v>2</v>
      </c>
      <c r="DP77" s="2">
        <v>2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17</v>
      </c>
      <c r="EU77" s="2">
        <v>828</v>
      </c>
      <c r="EV77" s="2">
        <v>6906</v>
      </c>
      <c r="EW77" s="2">
        <v>10013</v>
      </c>
      <c r="EX77" s="2">
        <v>1325</v>
      </c>
      <c r="EY77" s="2">
        <v>6597</v>
      </c>
      <c r="EZ77" s="2">
        <v>0</v>
      </c>
      <c r="FA77" s="2">
        <v>0</v>
      </c>
      <c r="FB77" s="2">
        <v>377</v>
      </c>
      <c r="FC77" s="2">
        <v>0</v>
      </c>
      <c r="FD77" s="2">
        <v>19044</v>
      </c>
      <c r="FE77" s="2">
        <v>20</v>
      </c>
      <c r="FF77" s="2">
        <v>317</v>
      </c>
      <c r="FG77" s="2">
        <v>0</v>
      </c>
      <c r="FH77" s="2">
        <v>16433</v>
      </c>
      <c r="FI77" s="2">
        <v>432</v>
      </c>
      <c r="FJ77" s="2">
        <v>0</v>
      </c>
      <c r="FK77" s="2">
        <v>163</v>
      </c>
      <c r="FL77" s="2">
        <v>420</v>
      </c>
      <c r="FM77" s="2">
        <v>4</v>
      </c>
      <c r="FN77" s="2">
        <v>0</v>
      </c>
      <c r="FO77" s="2">
        <v>0</v>
      </c>
      <c r="FP77" s="2">
        <v>0</v>
      </c>
      <c r="FQ77" s="2">
        <v>0</v>
      </c>
      <c r="FR77" s="41">
        <v>194941</v>
      </c>
      <c r="FS77" s="41">
        <v>1113074</v>
      </c>
      <c r="FT77" s="41">
        <v>131046</v>
      </c>
      <c r="FU77" s="41">
        <v>120903</v>
      </c>
      <c r="FV77" s="41">
        <v>85897</v>
      </c>
      <c r="FW77" s="41">
        <v>704866</v>
      </c>
      <c r="FX77" s="2">
        <v>0</v>
      </c>
      <c r="FY77" s="2">
        <v>0</v>
      </c>
      <c r="FZ77" s="41">
        <v>1942745</v>
      </c>
      <c r="GA77" s="2">
        <v>0</v>
      </c>
      <c r="GB77" s="41">
        <v>1179891</v>
      </c>
      <c r="GC77" s="41">
        <v>159300</v>
      </c>
      <c r="GD77" s="41">
        <v>1364855</v>
      </c>
      <c r="GE77" s="2">
        <v>0</v>
      </c>
      <c r="GF77" s="41">
        <v>1386115</v>
      </c>
      <c r="GG77" s="41">
        <v>1374213</v>
      </c>
      <c r="GH77" s="2">
        <v>0</v>
      </c>
      <c r="GI77" s="41">
        <v>1049387</v>
      </c>
      <c r="GJ77" s="41">
        <v>1425288</v>
      </c>
      <c r="GK77" s="41">
        <v>1187000</v>
      </c>
      <c r="GL77" s="2">
        <v>0</v>
      </c>
      <c r="GM77" s="2">
        <v>0</v>
      </c>
      <c r="GN77" s="2">
        <v>0</v>
      </c>
    </row>
    <row r="78" spans="1:196">
      <c r="A78" s="40">
        <v>45093</v>
      </c>
      <c r="B78" s="2">
        <v>0</v>
      </c>
      <c r="C78" s="2" t="s">
        <v>257</v>
      </c>
      <c r="D78" s="2" t="s">
        <v>258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 t="s">
        <v>257</v>
      </c>
      <c r="AD78" s="2" t="s">
        <v>257</v>
      </c>
      <c r="AE78" s="2" t="s">
        <v>257</v>
      </c>
      <c r="AF78" s="2" t="s">
        <v>257</v>
      </c>
      <c r="AG78" s="2" t="s">
        <v>257</v>
      </c>
      <c r="AH78" s="2" t="s">
        <v>257</v>
      </c>
      <c r="AI78" s="2" t="s">
        <v>257</v>
      </c>
      <c r="AJ78" s="2" t="s">
        <v>257</v>
      </c>
      <c r="AK78" s="2" t="s">
        <v>257</v>
      </c>
      <c r="AL78" s="2" t="s">
        <v>257</v>
      </c>
      <c r="AM78" s="2" t="s">
        <v>257</v>
      </c>
      <c r="AN78" s="2" t="s">
        <v>257</v>
      </c>
      <c r="AO78" s="2" t="s">
        <v>257</v>
      </c>
      <c r="AP78" s="2" t="s">
        <v>257</v>
      </c>
      <c r="AQ78" s="2" t="s">
        <v>257</v>
      </c>
      <c r="AR78" s="2" t="s">
        <v>257</v>
      </c>
      <c r="AS78" s="2" t="s">
        <v>257</v>
      </c>
      <c r="AT78" s="2" t="s">
        <v>257</v>
      </c>
      <c r="AU78" s="2" t="s">
        <v>257</v>
      </c>
      <c r="AV78" s="2" t="s">
        <v>257</v>
      </c>
      <c r="AW78" s="2" t="s">
        <v>257</v>
      </c>
      <c r="AX78" s="2" t="s">
        <v>257</v>
      </c>
      <c r="AY78" s="2" t="s">
        <v>257</v>
      </c>
      <c r="AZ78" s="2" t="s">
        <v>257</v>
      </c>
      <c r="BA78" s="2">
        <v>0</v>
      </c>
      <c r="BB78" s="2">
        <v>8</v>
      </c>
      <c r="BC78" s="2">
        <v>707</v>
      </c>
      <c r="BD78" s="2">
        <v>7860</v>
      </c>
      <c r="BE78" s="2">
        <v>10678</v>
      </c>
      <c r="BF78" s="2">
        <v>1090</v>
      </c>
      <c r="BG78" s="2">
        <v>5859</v>
      </c>
      <c r="BH78" s="2">
        <v>0</v>
      </c>
      <c r="BI78" s="2">
        <v>0</v>
      </c>
      <c r="BJ78" s="2">
        <v>338</v>
      </c>
      <c r="BK78" s="2">
        <v>0</v>
      </c>
      <c r="BL78" s="2">
        <v>13241</v>
      </c>
      <c r="BM78" s="2">
        <v>0</v>
      </c>
      <c r="BN78" s="2">
        <v>226</v>
      </c>
      <c r="BO78" s="2">
        <v>0</v>
      </c>
      <c r="BP78" s="2">
        <v>13814</v>
      </c>
      <c r="BQ78" s="2">
        <v>390</v>
      </c>
      <c r="BR78" s="2">
        <v>0</v>
      </c>
      <c r="BS78" s="2">
        <v>124</v>
      </c>
      <c r="BT78" s="2">
        <v>393</v>
      </c>
      <c r="BU78" s="2">
        <v>0</v>
      </c>
      <c r="BV78" s="2">
        <v>0</v>
      </c>
      <c r="BW78" s="2">
        <v>0</v>
      </c>
      <c r="BX78" s="2">
        <v>0</v>
      </c>
      <c r="BY78" s="2" t="s">
        <v>257</v>
      </c>
      <c r="BZ78" s="2" t="s">
        <v>315</v>
      </c>
      <c r="CA78" s="2" t="s">
        <v>463</v>
      </c>
      <c r="CB78" s="2" t="s">
        <v>350</v>
      </c>
      <c r="CC78" s="2" t="s">
        <v>704</v>
      </c>
      <c r="CD78" s="2" t="s">
        <v>257</v>
      </c>
      <c r="CE78" s="2" t="s">
        <v>350</v>
      </c>
      <c r="CF78" s="2" t="s">
        <v>257</v>
      </c>
      <c r="CG78" s="2" t="s">
        <v>257</v>
      </c>
      <c r="CH78" s="2" t="s">
        <v>345</v>
      </c>
      <c r="CI78" s="2" t="s">
        <v>257</v>
      </c>
      <c r="CJ78" s="2" t="s">
        <v>880</v>
      </c>
      <c r="CK78" s="2" t="s">
        <v>258</v>
      </c>
      <c r="CL78" s="2" t="s">
        <v>881</v>
      </c>
      <c r="CM78" s="2" t="s">
        <v>257</v>
      </c>
      <c r="CN78" s="2" t="s">
        <v>882</v>
      </c>
      <c r="CO78" s="2" t="s">
        <v>375</v>
      </c>
      <c r="CP78" s="2" t="s">
        <v>257</v>
      </c>
      <c r="CQ78" s="2" t="s">
        <v>284</v>
      </c>
      <c r="CR78" s="2" t="s">
        <v>346</v>
      </c>
      <c r="CS78" s="2" t="s">
        <v>257</v>
      </c>
      <c r="CT78" s="2" t="s">
        <v>257</v>
      </c>
      <c r="CU78" s="2" t="s">
        <v>257</v>
      </c>
      <c r="CV78" s="2" t="s">
        <v>257</v>
      </c>
      <c r="CW78" s="2">
        <v>0</v>
      </c>
      <c r="CX78" s="2">
        <v>1</v>
      </c>
      <c r="CY78" s="2">
        <v>3</v>
      </c>
      <c r="CZ78" s="2">
        <v>50</v>
      </c>
      <c r="DA78" s="2">
        <v>37</v>
      </c>
      <c r="DB78" s="2">
        <v>0</v>
      </c>
      <c r="DC78" s="2">
        <v>37</v>
      </c>
      <c r="DD78" s="2">
        <v>0</v>
      </c>
      <c r="DE78" s="2">
        <v>0</v>
      </c>
      <c r="DF78" s="2">
        <v>5</v>
      </c>
      <c r="DG78" s="2">
        <v>0</v>
      </c>
      <c r="DH78" s="2">
        <v>6798</v>
      </c>
      <c r="DI78" s="2">
        <v>16</v>
      </c>
      <c r="DJ78" s="2">
        <v>51</v>
      </c>
      <c r="DK78" s="2">
        <v>0</v>
      </c>
      <c r="DL78" s="2">
        <v>3104</v>
      </c>
      <c r="DM78" s="2">
        <v>42</v>
      </c>
      <c r="DN78" s="2">
        <v>0</v>
      </c>
      <c r="DO78" s="2">
        <v>6</v>
      </c>
      <c r="DP78" s="2">
        <v>3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9</v>
      </c>
      <c r="EU78" s="2">
        <v>710</v>
      </c>
      <c r="EV78" s="2">
        <v>7910</v>
      </c>
      <c r="EW78" s="2">
        <v>10715</v>
      </c>
      <c r="EX78" s="2">
        <v>1090</v>
      </c>
      <c r="EY78" s="2">
        <v>5896</v>
      </c>
      <c r="EZ78" s="2">
        <v>0</v>
      </c>
      <c r="FA78" s="2">
        <v>0</v>
      </c>
      <c r="FB78" s="2">
        <v>343</v>
      </c>
      <c r="FC78" s="2">
        <v>0</v>
      </c>
      <c r="FD78" s="2">
        <v>20039</v>
      </c>
      <c r="FE78" s="2">
        <v>16</v>
      </c>
      <c r="FF78" s="2">
        <v>277</v>
      </c>
      <c r="FG78" s="2">
        <v>0</v>
      </c>
      <c r="FH78" s="2">
        <v>16918</v>
      </c>
      <c r="FI78" s="2">
        <v>432</v>
      </c>
      <c r="FJ78" s="2">
        <v>0</v>
      </c>
      <c r="FK78" s="2">
        <v>130</v>
      </c>
      <c r="FL78" s="2">
        <v>396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41">
        <v>191000</v>
      </c>
      <c r="FS78" s="41">
        <v>939952</v>
      </c>
      <c r="FT78" s="41">
        <v>139155</v>
      </c>
      <c r="FU78" s="41">
        <v>127602</v>
      </c>
      <c r="FV78" s="41">
        <v>100824</v>
      </c>
      <c r="FW78" s="41">
        <v>530026</v>
      </c>
      <c r="FX78" s="2">
        <v>0</v>
      </c>
      <c r="FY78" s="2">
        <v>0</v>
      </c>
      <c r="FZ78" s="41">
        <v>1758178</v>
      </c>
      <c r="GA78" s="2">
        <v>0</v>
      </c>
      <c r="GB78" s="41">
        <v>1190499</v>
      </c>
      <c r="GC78" s="41">
        <v>184250</v>
      </c>
      <c r="GD78" s="41">
        <v>1328729</v>
      </c>
      <c r="GE78" s="2">
        <v>0</v>
      </c>
      <c r="GF78" s="41">
        <v>1415902</v>
      </c>
      <c r="GG78" s="41">
        <v>2023104</v>
      </c>
      <c r="GH78" s="2">
        <v>0</v>
      </c>
      <c r="GI78" s="41">
        <v>1113631</v>
      </c>
      <c r="GJ78" s="41">
        <v>1500419</v>
      </c>
      <c r="GK78" s="2">
        <v>0</v>
      </c>
      <c r="GL78" s="2">
        <v>0</v>
      </c>
      <c r="GM78" s="2">
        <v>0</v>
      </c>
      <c r="GN78" s="2">
        <v>0</v>
      </c>
    </row>
    <row r="79" spans="1:196">
      <c r="A79" s="40">
        <v>45094</v>
      </c>
      <c r="B79" s="2">
        <v>0</v>
      </c>
      <c r="C79" s="2" t="s">
        <v>257</v>
      </c>
      <c r="D79" s="2" t="s">
        <v>258</v>
      </c>
      <c r="E79" s="2">
        <v>0</v>
      </c>
      <c r="F79" s="2">
        <v>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 t="s">
        <v>257</v>
      </c>
      <c r="AD79" s="2" t="s">
        <v>257</v>
      </c>
      <c r="AE79" s="2" t="s">
        <v>398</v>
      </c>
      <c r="AF79" s="2" t="s">
        <v>257</v>
      </c>
      <c r="AG79" s="2" t="s">
        <v>257</v>
      </c>
      <c r="AH79" s="2" t="s">
        <v>257</v>
      </c>
      <c r="AI79" s="2" t="s">
        <v>257</v>
      </c>
      <c r="AJ79" s="2" t="s">
        <v>257</v>
      </c>
      <c r="AK79" s="2" t="s">
        <v>257</v>
      </c>
      <c r="AL79" s="2" t="s">
        <v>257</v>
      </c>
      <c r="AM79" s="2" t="s">
        <v>257</v>
      </c>
      <c r="AN79" s="2" t="s">
        <v>257</v>
      </c>
      <c r="AO79" s="2" t="s">
        <v>257</v>
      </c>
      <c r="AP79" s="2" t="s">
        <v>257</v>
      </c>
      <c r="AQ79" s="2" t="s">
        <v>257</v>
      </c>
      <c r="AR79" s="2" t="s">
        <v>257</v>
      </c>
      <c r="AS79" s="2" t="s">
        <v>257</v>
      </c>
      <c r="AT79" s="2" t="s">
        <v>257</v>
      </c>
      <c r="AU79" s="2" t="s">
        <v>257</v>
      </c>
      <c r="AV79" s="2" t="s">
        <v>257</v>
      </c>
      <c r="AW79" s="2" t="s">
        <v>257</v>
      </c>
      <c r="AX79" s="2" t="s">
        <v>257</v>
      </c>
      <c r="AY79" s="2" t="s">
        <v>257</v>
      </c>
      <c r="AZ79" s="2" t="s">
        <v>257</v>
      </c>
      <c r="BA79" s="2">
        <v>0</v>
      </c>
      <c r="BB79" s="2">
        <v>3</v>
      </c>
      <c r="BC79" s="2">
        <v>407</v>
      </c>
      <c r="BD79" s="2">
        <v>5003</v>
      </c>
      <c r="BE79" s="2">
        <v>8041</v>
      </c>
      <c r="BF79" s="2">
        <v>1084</v>
      </c>
      <c r="BG79" s="2">
        <v>1944</v>
      </c>
      <c r="BH79" s="2">
        <v>0</v>
      </c>
      <c r="BI79" s="2">
        <v>0</v>
      </c>
      <c r="BJ79" s="2">
        <v>213</v>
      </c>
      <c r="BK79" s="2">
        <v>0</v>
      </c>
      <c r="BL79" s="2">
        <v>12848</v>
      </c>
      <c r="BM79" s="2">
        <v>0</v>
      </c>
      <c r="BN79" s="2">
        <v>120</v>
      </c>
      <c r="BO79" s="2">
        <v>0</v>
      </c>
      <c r="BP79" s="2">
        <v>13414</v>
      </c>
      <c r="BQ79" s="2">
        <v>398</v>
      </c>
      <c r="BR79" s="2">
        <v>0</v>
      </c>
      <c r="BS79" s="2">
        <v>72</v>
      </c>
      <c r="BT79" s="2">
        <v>400</v>
      </c>
      <c r="BU79" s="2">
        <v>1</v>
      </c>
      <c r="BV79" s="2">
        <v>0</v>
      </c>
      <c r="BW79" s="2">
        <v>0</v>
      </c>
      <c r="BX79" s="2">
        <v>0</v>
      </c>
      <c r="BY79" s="2" t="s">
        <v>257</v>
      </c>
      <c r="BZ79" s="2" t="s">
        <v>883</v>
      </c>
      <c r="CA79" s="2" t="s">
        <v>257</v>
      </c>
      <c r="CB79" s="2" t="s">
        <v>359</v>
      </c>
      <c r="CC79" s="2" t="s">
        <v>884</v>
      </c>
      <c r="CD79" s="2" t="s">
        <v>257</v>
      </c>
      <c r="CE79" s="2" t="s">
        <v>513</v>
      </c>
      <c r="CF79" s="2" t="s">
        <v>257</v>
      </c>
      <c r="CG79" s="2" t="s">
        <v>257</v>
      </c>
      <c r="CH79" s="2" t="s">
        <v>303</v>
      </c>
      <c r="CI79" s="2" t="s">
        <v>257</v>
      </c>
      <c r="CJ79" s="2" t="s">
        <v>885</v>
      </c>
      <c r="CK79" s="2" t="s">
        <v>258</v>
      </c>
      <c r="CL79" s="2" t="s">
        <v>886</v>
      </c>
      <c r="CM79" s="2" t="s">
        <v>257</v>
      </c>
      <c r="CN79" s="2" t="s">
        <v>887</v>
      </c>
      <c r="CO79" s="2" t="s">
        <v>804</v>
      </c>
      <c r="CP79" s="2" t="s">
        <v>257</v>
      </c>
      <c r="CQ79" s="2" t="s">
        <v>257</v>
      </c>
      <c r="CR79" s="2" t="s">
        <v>398</v>
      </c>
      <c r="CS79" s="2" t="s">
        <v>257</v>
      </c>
      <c r="CT79" s="2" t="s">
        <v>257</v>
      </c>
      <c r="CU79" s="2" t="s">
        <v>257</v>
      </c>
      <c r="CV79" s="2" t="s">
        <v>257</v>
      </c>
      <c r="CW79" s="2">
        <v>0</v>
      </c>
      <c r="CX79" s="2">
        <v>6</v>
      </c>
      <c r="CY79" s="2">
        <v>0</v>
      </c>
      <c r="CZ79" s="2">
        <v>44</v>
      </c>
      <c r="DA79" s="2">
        <v>23</v>
      </c>
      <c r="DB79" s="2">
        <v>0</v>
      </c>
      <c r="DC79" s="2">
        <v>4</v>
      </c>
      <c r="DD79" s="2">
        <v>0</v>
      </c>
      <c r="DE79" s="2">
        <v>0</v>
      </c>
      <c r="DF79" s="2">
        <v>2</v>
      </c>
      <c r="DG79" s="2">
        <v>0</v>
      </c>
      <c r="DH79" s="2">
        <v>6348</v>
      </c>
      <c r="DI79" s="2">
        <v>13</v>
      </c>
      <c r="DJ79" s="2">
        <v>38</v>
      </c>
      <c r="DK79" s="2">
        <v>0</v>
      </c>
      <c r="DL79" s="2">
        <v>2822</v>
      </c>
      <c r="DM79" s="2">
        <v>16</v>
      </c>
      <c r="DN79" s="2">
        <v>0</v>
      </c>
      <c r="DO79" s="2">
        <v>0</v>
      </c>
      <c r="DP79" s="2">
        <v>1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9</v>
      </c>
      <c r="EU79" s="2">
        <v>408</v>
      </c>
      <c r="EV79" s="2">
        <v>5047</v>
      </c>
      <c r="EW79" s="2">
        <v>8064</v>
      </c>
      <c r="EX79" s="2">
        <v>1084</v>
      </c>
      <c r="EY79" s="2">
        <v>1948</v>
      </c>
      <c r="EZ79" s="2">
        <v>0</v>
      </c>
      <c r="FA79" s="2">
        <v>0</v>
      </c>
      <c r="FB79" s="2">
        <v>215</v>
      </c>
      <c r="FC79" s="2">
        <v>0</v>
      </c>
      <c r="FD79" s="2">
        <v>19196</v>
      </c>
      <c r="FE79" s="2">
        <v>13</v>
      </c>
      <c r="FF79" s="2">
        <v>158</v>
      </c>
      <c r="FG79" s="2">
        <v>0</v>
      </c>
      <c r="FH79" s="2">
        <v>16236</v>
      </c>
      <c r="FI79" s="2">
        <v>414</v>
      </c>
      <c r="FJ79" s="2">
        <v>0</v>
      </c>
      <c r="FK79" s="2">
        <v>72</v>
      </c>
      <c r="FL79" s="2">
        <v>401</v>
      </c>
      <c r="FM79" s="2">
        <v>1</v>
      </c>
      <c r="FN79" s="2">
        <v>0</v>
      </c>
      <c r="FO79" s="2">
        <v>0</v>
      </c>
      <c r="FP79" s="2">
        <v>0</v>
      </c>
      <c r="FQ79" s="2">
        <v>0</v>
      </c>
      <c r="FR79" s="41">
        <v>244000</v>
      </c>
      <c r="FS79" s="41">
        <v>1005390</v>
      </c>
      <c r="FT79" s="41">
        <v>200404</v>
      </c>
      <c r="FU79" s="41">
        <v>175626</v>
      </c>
      <c r="FV79" s="41">
        <v>94306</v>
      </c>
      <c r="FW79" s="41">
        <v>437045</v>
      </c>
      <c r="FX79" s="2">
        <v>0</v>
      </c>
      <c r="FY79" s="2">
        <v>0</v>
      </c>
      <c r="FZ79" s="41">
        <v>1448688</v>
      </c>
      <c r="GA79" s="2">
        <v>0</v>
      </c>
      <c r="GB79" s="41">
        <v>1233018</v>
      </c>
      <c r="GC79" s="41">
        <v>282769</v>
      </c>
      <c r="GD79" s="41">
        <v>1184348</v>
      </c>
      <c r="GE79" s="2">
        <v>0</v>
      </c>
      <c r="GF79" s="41">
        <v>1397182</v>
      </c>
      <c r="GG79" s="41">
        <v>1369420</v>
      </c>
      <c r="GH79" s="2">
        <v>0</v>
      </c>
      <c r="GI79" s="41">
        <v>1064181</v>
      </c>
      <c r="GJ79" s="41">
        <v>1504047</v>
      </c>
      <c r="GK79" s="41">
        <v>750000</v>
      </c>
      <c r="GL79" s="2">
        <v>0</v>
      </c>
      <c r="GM79" s="2">
        <v>0</v>
      </c>
      <c r="GN79" s="2">
        <v>0</v>
      </c>
    </row>
    <row r="80" spans="1:196">
      <c r="A80" s="40">
        <v>45095</v>
      </c>
      <c r="B80" s="2">
        <v>0</v>
      </c>
      <c r="C80" s="2" t="s">
        <v>257</v>
      </c>
      <c r="D80" s="2" t="s">
        <v>258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 t="s">
        <v>257</v>
      </c>
      <c r="AD80" s="2" t="s">
        <v>257</v>
      </c>
      <c r="AE80" s="2" t="s">
        <v>257</v>
      </c>
      <c r="AF80" s="2" t="s">
        <v>257</v>
      </c>
      <c r="AG80" s="2" t="s">
        <v>257</v>
      </c>
      <c r="AH80" s="2" t="s">
        <v>257</v>
      </c>
      <c r="AI80" s="2" t="s">
        <v>257</v>
      </c>
      <c r="AJ80" s="2" t="s">
        <v>257</v>
      </c>
      <c r="AK80" s="2" t="s">
        <v>257</v>
      </c>
      <c r="AL80" s="2" t="s">
        <v>257</v>
      </c>
      <c r="AM80" s="2" t="s">
        <v>257</v>
      </c>
      <c r="AN80" s="2" t="s">
        <v>257</v>
      </c>
      <c r="AO80" s="2" t="s">
        <v>257</v>
      </c>
      <c r="AP80" s="2" t="s">
        <v>257</v>
      </c>
      <c r="AQ80" s="2" t="s">
        <v>257</v>
      </c>
      <c r="AR80" s="2" t="s">
        <v>257</v>
      </c>
      <c r="AS80" s="2" t="s">
        <v>257</v>
      </c>
      <c r="AT80" s="2" t="s">
        <v>257</v>
      </c>
      <c r="AU80" s="2" t="s">
        <v>257</v>
      </c>
      <c r="AV80" s="2" t="s">
        <v>257</v>
      </c>
      <c r="AW80" s="2" t="s">
        <v>257</v>
      </c>
      <c r="AX80" s="2" t="s">
        <v>257</v>
      </c>
      <c r="AY80" s="2" t="s">
        <v>257</v>
      </c>
      <c r="AZ80" s="2" t="s">
        <v>257</v>
      </c>
      <c r="BA80" s="2">
        <v>0</v>
      </c>
      <c r="BB80" s="2">
        <v>3</v>
      </c>
      <c r="BC80" s="2">
        <v>397</v>
      </c>
      <c r="BD80" s="2">
        <v>5262</v>
      </c>
      <c r="BE80" s="2">
        <v>8061</v>
      </c>
      <c r="BF80" s="2">
        <v>888</v>
      </c>
      <c r="BG80" s="2">
        <v>1787</v>
      </c>
      <c r="BH80" s="2">
        <v>0</v>
      </c>
      <c r="BI80" s="2">
        <v>0</v>
      </c>
      <c r="BJ80" s="2">
        <v>176</v>
      </c>
      <c r="BK80" s="2">
        <v>0</v>
      </c>
      <c r="BL80" s="2">
        <v>10846</v>
      </c>
      <c r="BM80" s="2">
        <v>0</v>
      </c>
      <c r="BN80" s="2">
        <v>96</v>
      </c>
      <c r="BO80" s="2">
        <v>0</v>
      </c>
      <c r="BP80" s="2">
        <v>11414</v>
      </c>
      <c r="BQ80" s="2">
        <v>399</v>
      </c>
      <c r="BR80" s="2">
        <v>0</v>
      </c>
      <c r="BS80" s="2">
        <v>71</v>
      </c>
      <c r="BT80" s="2">
        <v>402</v>
      </c>
      <c r="BU80" s="2">
        <v>0</v>
      </c>
      <c r="BV80" s="2">
        <v>0</v>
      </c>
      <c r="BW80" s="2">
        <v>0</v>
      </c>
      <c r="BX80" s="2">
        <v>0</v>
      </c>
      <c r="BY80" s="2" t="s">
        <v>257</v>
      </c>
      <c r="BZ80" s="2" t="s">
        <v>292</v>
      </c>
      <c r="CA80" s="2" t="s">
        <v>888</v>
      </c>
      <c r="CB80" s="2" t="s">
        <v>444</v>
      </c>
      <c r="CC80" s="2" t="s">
        <v>319</v>
      </c>
      <c r="CD80" s="2" t="s">
        <v>257</v>
      </c>
      <c r="CE80" s="2" t="s">
        <v>889</v>
      </c>
      <c r="CF80" s="2" t="s">
        <v>257</v>
      </c>
      <c r="CG80" s="2" t="s">
        <v>257</v>
      </c>
      <c r="CH80" s="2" t="s">
        <v>257</v>
      </c>
      <c r="CI80" s="2" t="s">
        <v>257</v>
      </c>
      <c r="CJ80" s="2" t="s">
        <v>890</v>
      </c>
      <c r="CK80" s="2" t="s">
        <v>258</v>
      </c>
      <c r="CL80" s="2" t="s">
        <v>891</v>
      </c>
      <c r="CM80" s="2" t="s">
        <v>257</v>
      </c>
      <c r="CN80" s="2" t="s">
        <v>892</v>
      </c>
      <c r="CO80" s="2" t="s">
        <v>893</v>
      </c>
      <c r="CP80" s="2" t="s">
        <v>257</v>
      </c>
      <c r="CQ80" s="2" t="s">
        <v>257</v>
      </c>
      <c r="CR80" s="2" t="s">
        <v>894</v>
      </c>
      <c r="CS80" s="2" t="s">
        <v>257</v>
      </c>
      <c r="CT80" s="2" t="s">
        <v>257</v>
      </c>
      <c r="CU80" s="2" t="s">
        <v>257</v>
      </c>
      <c r="CV80" s="2" t="s">
        <v>257</v>
      </c>
      <c r="CW80" s="2">
        <v>0</v>
      </c>
      <c r="CX80" s="2">
        <v>1</v>
      </c>
      <c r="CY80" s="2">
        <v>51</v>
      </c>
      <c r="CZ80" s="2">
        <v>43</v>
      </c>
      <c r="DA80" s="2">
        <v>22</v>
      </c>
      <c r="DB80" s="2">
        <v>0</v>
      </c>
      <c r="DC80" s="2">
        <v>78</v>
      </c>
      <c r="DD80" s="2">
        <v>0</v>
      </c>
      <c r="DE80" s="2">
        <v>0</v>
      </c>
      <c r="DF80" s="2">
        <v>0</v>
      </c>
      <c r="DG80" s="2">
        <v>0</v>
      </c>
      <c r="DH80" s="2">
        <v>24836</v>
      </c>
      <c r="DI80" s="2">
        <v>2</v>
      </c>
      <c r="DJ80" s="2">
        <v>35</v>
      </c>
      <c r="DK80" s="2">
        <v>0</v>
      </c>
      <c r="DL80" s="2">
        <v>5581</v>
      </c>
      <c r="DM80" s="2">
        <v>112</v>
      </c>
      <c r="DN80" s="2">
        <v>0</v>
      </c>
      <c r="DO80" s="2">
        <v>0</v>
      </c>
      <c r="DP80" s="2">
        <v>17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4</v>
      </c>
      <c r="EU80" s="2">
        <v>448</v>
      </c>
      <c r="EV80" s="2">
        <v>5305</v>
      </c>
      <c r="EW80" s="2">
        <v>8083</v>
      </c>
      <c r="EX80" s="2">
        <v>888</v>
      </c>
      <c r="EY80" s="2">
        <v>1865</v>
      </c>
      <c r="EZ80" s="2">
        <v>0</v>
      </c>
      <c r="FA80" s="2">
        <v>0</v>
      </c>
      <c r="FB80" s="2">
        <v>176</v>
      </c>
      <c r="FC80" s="2">
        <v>0</v>
      </c>
      <c r="FD80" s="2">
        <v>35682</v>
      </c>
      <c r="FE80" s="2">
        <v>2</v>
      </c>
      <c r="FF80" s="2">
        <v>131</v>
      </c>
      <c r="FG80" s="2">
        <v>0</v>
      </c>
      <c r="FH80" s="2">
        <v>16995</v>
      </c>
      <c r="FI80" s="2">
        <v>511</v>
      </c>
      <c r="FJ80" s="2">
        <v>0</v>
      </c>
      <c r="FK80" s="2">
        <v>71</v>
      </c>
      <c r="FL80" s="2">
        <v>419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41">
        <v>115000</v>
      </c>
      <c r="FS80" s="41">
        <v>2075821</v>
      </c>
      <c r="FT80" s="41">
        <v>198710</v>
      </c>
      <c r="FU80" s="41">
        <v>180410</v>
      </c>
      <c r="FV80" s="41">
        <v>106383</v>
      </c>
      <c r="FW80" s="41">
        <v>1075302</v>
      </c>
      <c r="FX80" s="2">
        <v>0</v>
      </c>
      <c r="FY80" s="2">
        <v>0</v>
      </c>
      <c r="FZ80" s="41">
        <v>1516631</v>
      </c>
      <c r="GA80" s="2">
        <v>0</v>
      </c>
      <c r="GB80" s="41">
        <v>2786812</v>
      </c>
      <c r="GC80" s="41">
        <v>393500</v>
      </c>
      <c r="GD80" s="41">
        <v>1062130</v>
      </c>
      <c r="GE80" s="2">
        <v>0</v>
      </c>
      <c r="GF80" s="41">
        <v>1189212</v>
      </c>
      <c r="GG80" s="41">
        <v>4488892</v>
      </c>
      <c r="GH80" s="2">
        <v>0</v>
      </c>
      <c r="GI80" s="41">
        <v>1133620</v>
      </c>
      <c r="GJ80" s="41">
        <v>1709871</v>
      </c>
      <c r="GK80" s="2">
        <v>0</v>
      </c>
      <c r="GL80" s="2">
        <v>0</v>
      </c>
      <c r="GM80" s="2">
        <v>0</v>
      </c>
      <c r="GN80" s="2">
        <v>0</v>
      </c>
    </row>
    <row r="81" spans="1:196">
      <c r="A81" s="40">
        <v>45096</v>
      </c>
      <c r="B81" s="2">
        <v>0</v>
      </c>
      <c r="C81" s="2" t="s">
        <v>257</v>
      </c>
      <c r="D81" s="2" t="s">
        <v>258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 t="s">
        <v>257</v>
      </c>
      <c r="AD81" s="2" t="s">
        <v>257</v>
      </c>
      <c r="AE81" s="2" t="s">
        <v>257</v>
      </c>
      <c r="AF81" s="2" t="s">
        <v>257</v>
      </c>
      <c r="AG81" s="2" t="s">
        <v>257</v>
      </c>
      <c r="AH81" s="2" t="s">
        <v>257</v>
      </c>
      <c r="AI81" s="2" t="s">
        <v>257</v>
      </c>
      <c r="AJ81" s="2" t="s">
        <v>257</v>
      </c>
      <c r="AK81" s="2" t="s">
        <v>257</v>
      </c>
      <c r="AL81" s="2" t="s">
        <v>257</v>
      </c>
      <c r="AM81" s="2" t="s">
        <v>257</v>
      </c>
      <c r="AN81" s="2" t="s">
        <v>257</v>
      </c>
      <c r="AO81" s="2" t="s">
        <v>257</v>
      </c>
      <c r="AP81" s="2" t="s">
        <v>257</v>
      </c>
      <c r="AQ81" s="2" t="s">
        <v>257</v>
      </c>
      <c r="AR81" s="2" t="s">
        <v>257</v>
      </c>
      <c r="AS81" s="2" t="s">
        <v>257</v>
      </c>
      <c r="AT81" s="2" t="s">
        <v>257</v>
      </c>
      <c r="AU81" s="2" t="s">
        <v>257</v>
      </c>
      <c r="AV81" s="2" t="s">
        <v>257</v>
      </c>
      <c r="AW81" s="2" t="s">
        <v>257</v>
      </c>
      <c r="AX81" s="2" t="s">
        <v>257</v>
      </c>
      <c r="AY81" s="2" t="s">
        <v>257</v>
      </c>
      <c r="AZ81" s="2" t="s">
        <v>257</v>
      </c>
      <c r="BA81" s="2">
        <v>0</v>
      </c>
      <c r="BB81" s="2">
        <v>9</v>
      </c>
      <c r="BC81" s="2">
        <v>796</v>
      </c>
      <c r="BD81" s="2">
        <v>7009</v>
      </c>
      <c r="BE81" s="2">
        <v>9917</v>
      </c>
      <c r="BF81" s="2">
        <v>1139</v>
      </c>
      <c r="BG81" s="2">
        <v>9266</v>
      </c>
      <c r="BH81" s="2">
        <v>0</v>
      </c>
      <c r="BI81" s="2">
        <v>0</v>
      </c>
      <c r="BJ81" s="2">
        <v>550</v>
      </c>
      <c r="BK81" s="2">
        <v>0</v>
      </c>
      <c r="BL81" s="2">
        <v>13294</v>
      </c>
      <c r="BM81" s="2">
        <v>0</v>
      </c>
      <c r="BN81" s="2">
        <v>213</v>
      </c>
      <c r="BO81" s="2">
        <v>0</v>
      </c>
      <c r="BP81" s="2">
        <v>13795</v>
      </c>
      <c r="BQ81" s="2">
        <v>440</v>
      </c>
      <c r="BR81" s="2">
        <v>0</v>
      </c>
      <c r="BS81" s="2">
        <v>116</v>
      </c>
      <c r="BT81" s="2">
        <v>441</v>
      </c>
      <c r="BU81" s="2">
        <v>0</v>
      </c>
      <c r="BV81" s="2">
        <v>0</v>
      </c>
      <c r="BW81" s="2">
        <v>0</v>
      </c>
      <c r="BX81" s="2">
        <v>0</v>
      </c>
      <c r="BY81" s="2" t="s">
        <v>257</v>
      </c>
      <c r="BZ81" s="2" t="s">
        <v>895</v>
      </c>
      <c r="CA81" s="2" t="s">
        <v>619</v>
      </c>
      <c r="CB81" s="2" t="s">
        <v>344</v>
      </c>
      <c r="CC81" s="2" t="s">
        <v>339</v>
      </c>
      <c r="CD81" s="2" t="s">
        <v>257</v>
      </c>
      <c r="CE81" s="2" t="s">
        <v>332</v>
      </c>
      <c r="CF81" s="2" t="s">
        <v>257</v>
      </c>
      <c r="CG81" s="2" t="s">
        <v>257</v>
      </c>
      <c r="CH81" s="2" t="s">
        <v>896</v>
      </c>
      <c r="CI81" s="2" t="s">
        <v>257</v>
      </c>
      <c r="CJ81" s="2" t="s">
        <v>897</v>
      </c>
      <c r="CK81" s="2" t="s">
        <v>258</v>
      </c>
      <c r="CL81" s="2" t="s">
        <v>898</v>
      </c>
      <c r="CM81" s="2" t="s">
        <v>257</v>
      </c>
      <c r="CN81" s="2" t="s">
        <v>899</v>
      </c>
      <c r="CO81" s="2" t="s">
        <v>900</v>
      </c>
      <c r="CP81" s="2" t="s">
        <v>257</v>
      </c>
      <c r="CQ81" s="2" t="s">
        <v>464</v>
      </c>
      <c r="CR81" s="2" t="s">
        <v>846</v>
      </c>
      <c r="CS81" s="2" t="s">
        <v>257</v>
      </c>
      <c r="CT81" s="2" t="s">
        <v>257</v>
      </c>
      <c r="CU81" s="2" t="s">
        <v>257</v>
      </c>
      <c r="CV81" s="2" t="s">
        <v>257</v>
      </c>
      <c r="CW81" s="2">
        <v>0</v>
      </c>
      <c r="CX81" s="2">
        <v>5</v>
      </c>
      <c r="CY81" s="2">
        <v>5</v>
      </c>
      <c r="CZ81" s="2">
        <v>45</v>
      </c>
      <c r="DA81" s="2">
        <v>33</v>
      </c>
      <c r="DB81" s="2">
        <v>0</v>
      </c>
      <c r="DC81" s="2">
        <v>72</v>
      </c>
      <c r="DD81" s="2">
        <v>0</v>
      </c>
      <c r="DE81" s="2">
        <v>0</v>
      </c>
      <c r="DF81" s="2">
        <v>16</v>
      </c>
      <c r="DG81" s="2">
        <v>0</v>
      </c>
      <c r="DH81" s="2">
        <v>3039</v>
      </c>
      <c r="DI81" s="2">
        <v>36</v>
      </c>
      <c r="DJ81" s="2">
        <v>37</v>
      </c>
      <c r="DK81" s="2">
        <v>0</v>
      </c>
      <c r="DL81" s="2">
        <v>2797</v>
      </c>
      <c r="DM81" s="2">
        <v>24</v>
      </c>
      <c r="DN81" s="2">
        <v>0</v>
      </c>
      <c r="DO81" s="2">
        <v>5</v>
      </c>
      <c r="DP81" s="2">
        <v>1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14</v>
      </c>
      <c r="EU81" s="2">
        <v>801</v>
      </c>
      <c r="EV81" s="2">
        <v>7054</v>
      </c>
      <c r="EW81" s="2">
        <v>9950</v>
      </c>
      <c r="EX81" s="2">
        <v>1139</v>
      </c>
      <c r="EY81" s="2">
        <v>9338</v>
      </c>
      <c r="EZ81" s="2">
        <v>0</v>
      </c>
      <c r="FA81" s="2">
        <v>0</v>
      </c>
      <c r="FB81" s="2">
        <v>566</v>
      </c>
      <c r="FC81" s="2">
        <v>0</v>
      </c>
      <c r="FD81" s="2">
        <v>16333</v>
      </c>
      <c r="FE81" s="2">
        <v>36</v>
      </c>
      <c r="FF81" s="2">
        <v>250</v>
      </c>
      <c r="FG81" s="2">
        <v>0</v>
      </c>
      <c r="FH81" s="2">
        <v>16592</v>
      </c>
      <c r="FI81" s="2">
        <v>464</v>
      </c>
      <c r="FJ81" s="2">
        <v>0</v>
      </c>
      <c r="FK81" s="2">
        <v>121</v>
      </c>
      <c r="FL81" s="2">
        <v>442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41">
        <v>482571</v>
      </c>
      <c r="FS81" s="41">
        <v>1545056</v>
      </c>
      <c r="FT81" s="41">
        <v>198538</v>
      </c>
      <c r="FU81" s="41">
        <v>174963</v>
      </c>
      <c r="FV81" s="41">
        <v>80025</v>
      </c>
      <c r="FW81" s="41">
        <v>553768</v>
      </c>
      <c r="FX81" s="2">
        <v>0</v>
      </c>
      <c r="FY81" s="2">
        <v>0</v>
      </c>
      <c r="FZ81" s="41">
        <v>1655147</v>
      </c>
      <c r="GA81" s="2">
        <v>0</v>
      </c>
      <c r="GB81" s="41">
        <v>1248226</v>
      </c>
      <c r="GC81" s="41">
        <v>169500</v>
      </c>
      <c r="GD81" s="41">
        <v>1339024</v>
      </c>
      <c r="GE81" s="2">
        <v>0</v>
      </c>
      <c r="GF81" s="41">
        <v>1450631</v>
      </c>
      <c r="GG81" s="41">
        <v>1378136</v>
      </c>
      <c r="GH81" s="2">
        <v>0</v>
      </c>
      <c r="GI81" s="41">
        <v>985446</v>
      </c>
      <c r="GJ81" s="41">
        <v>1394342</v>
      </c>
      <c r="GK81" s="2">
        <v>0</v>
      </c>
      <c r="GL81" s="2">
        <v>0</v>
      </c>
      <c r="GM81" s="2">
        <v>0</v>
      </c>
      <c r="GN81" s="2">
        <v>0</v>
      </c>
    </row>
    <row r="82" spans="1:196">
      <c r="A82" s="40">
        <v>45097</v>
      </c>
      <c r="B82" s="2">
        <v>0</v>
      </c>
      <c r="C82" s="2" t="s">
        <v>257</v>
      </c>
      <c r="D82" s="2" t="s">
        <v>258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0</v>
      </c>
      <c r="S82" s="2">
        <v>0</v>
      </c>
      <c r="T82" s="2">
        <v>2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 t="s">
        <v>257</v>
      </c>
      <c r="AD82" s="2" t="s">
        <v>257</v>
      </c>
      <c r="AE82" s="2" t="s">
        <v>257</v>
      </c>
      <c r="AF82" s="2" t="s">
        <v>257</v>
      </c>
      <c r="AG82" s="2" t="s">
        <v>257</v>
      </c>
      <c r="AH82" s="2" t="s">
        <v>257</v>
      </c>
      <c r="AI82" s="2" t="s">
        <v>257</v>
      </c>
      <c r="AJ82" s="2" t="s">
        <v>257</v>
      </c>
      <c r="AK82" s="2" t="s">
        <v>257</v>
      </c>
      <c r="AL82" s="2" t="s">
        <v>257</v>
      </c>
      <c r="AM82" s="2" t="s">
        <v>257</v>
      </c>
      <c r="AN82" s="2" t="s">
        <v>257</v>
      </c>
      <c r="AO82" s="2" t="s">
        <v>257</v>
      </c>
      <c r="AP82" s="2" t="s">
        <v>257</v>
      </c>
      <c r="AQ82" s="2" t="s">
        <v>257</v>
      </c>
      <c r="AR82" s="2" t="s">
        <v>262</v>
      </c>
      <c r="AS82" s="2" t="s">
        <v>257</v>
      </c>
      <c r="AT82" s="2" t="s">
        <v>257</v>
      </c>
      <c r="AU82" s="2" t="s">
        <v>257</v>
      </c>
      <c r="AV82" s="2" t="s">
        <v>257</v>
      </c>
      <c r="AW82" s="2" t="s">
        <v>257</v>
      </c>
      <c r="AX82" s="2" t="s">
        <v>257</v>
      </c>
      <c r="AY82" s="2" t="s">
        <v>257</v>
      </c>
      <c r="AZ82" s="2" t="s">
        <v>257</v>
      </c>
      <c r="BA82" s="2">
        <v>0</v>
      </c>
      <c r="BB82" s="2">
        <v>5</v>
      </c>
      <c r="BC82" s="2">
        <v>783</v>
      </c>
      <c r="BD82" s="2">
        <v>6821</v>
      </c>
      <c r="BE82" s="2">
        <v>9727</v>
      </c>
      <c r="BF82" s="2">
        <v>1229</v>
      </c>
      <c r="BG82" s="2">
        <v>6664</v>
      </c>
      <c r="BH82" s="2">
        <v>0</v>
      </c>
      <c r="BI82" s="2">
        <v>0</v>
      </c>
      <c r="BJ82" s="2">
        <v>476</v>
      </c>
      <c r="BK82" s="2">
        <v>0</v>
      </c>
      <c r="BL82" s="2">
        <v>13355</v>
      </c>
      <c r="BM82" s="2">
        <v>0</v>
      </c>
      <c r="BN82" s="2">
        <v>243</v>
      </c>
      <c r="BO82" s="2">
        <v>0</v>
      </c>
      <c r="BP82" s="2">
        <v>14034</v>
      </c>
      <c r="BQ82" s="2">
        <v>442</v>
      </c>
      <c r="BR82" s="2">
        <v>0</v>
      </c>
      <c r="BS82" s="2">
        <v>149</v>
      </c>
      <c r="BT82" s="2">
        <v>426</v>
      </c>
      <c r="BU82" s="2">
        <v>1</v>
      </c>
      <c r="BV82" s="2">
        <v>0</v>
      </c>
      <c r="BW82" s="2">
        <v>0</v>
      </c>
      <c r="BX82" s="2">
        <v>0</v>
      </c>
      <c r="BY82" s="2" t="s">
        <v>257</v>
      </c>
      <c r="BZ82" s="2" t="s">
        <v>435</v>
      </c>
      <c r="CA82" s="2" t="s">
        <v>326</v>
      </c>
      <c r="CB82" s="2" t="s">
        <v>370</v>
      </c>
      <c r="CC82" s="2" t="s">
        <v>437</v>
      </c>
      <c r="CD82" s="2" t="s">
        <v>257</v>
      </c>
      <c r="CE82" s="2" t="s">
        <v>367</v>
      </c>
      <c r="CF82" s="2" t="s">
        <v>257</v>
      </c>
      <c r="CG82" s="2" t="s">
        <v>257</v>
      </c>
      <c r="CH82" s="2" t="s">
        <v>302</v>
      </c>
      <c r="CI82" s="2" t="s">
        <v>257</v>
      </c>
      <c r="CJ82" s="2" t="s">
        <v>901</v>
      </c>
      <c r="CK82" s="2" t="s">
        <v>258</v>
      </c>
      <c r="CL82" s="2" t="s">
        <v>902</v>
      </c>
      <c r="CM82" s="2" t="s">
        <v>257</v>
      </c>
      <c r="CN82" s="2" t="s">
        <v>903</v>
      </c>
      <c r="CO82" s="2" t="s">
        <v>904</v>
      </c>
      <c r="CP82" s="2" t="s">
        <v>257</v>
      </c>
      <c r="CQ82" s="2" t="s">
        <v>639</v>
      </c>
      <c r="CR82" s="2" t="s">
        <v>905</v>
      </c>
      <c r="CS82" s="2" t="s">
        <v>257</v>
      </c>
      <c r="CT82" s="2" t="s">
        <v>257</v>
      </c>
      <c r="CU82" s="2" t="s">
        <v>257</v>
      </c>
      <c r="CV82" s="2" t="s">
        <v>257</v>
      </c>
      <c r="CW82" s="2">
        <v>0</v>
      </c>
      <c r="CX82" s="2">
        <v>6</v>
      </c>
      <c r="CY82" s="2">
        <v>1</v>
      </c>
      <c r="CZ82" s="2">
        <v>42</v>
      </c>
      <c r="DA82" s="2">
        <v>31</v>
      </c>
      <c r="DB82" s="2">
        <v>0</v>
      </c>
      <c r="DC82" s="2">
        <v>40</v>
      </c>
      <c r="DD82" s="2">
        <v>0</v>
      </c>
      <c r="DE82" s="2">
        <v>0</v>
      </c>
      <c r="DF82" s="2">
        <v>7</v>
      </c>
      <c r="DG82" s="2">
        <v>0</v>
      </c>
      <c r="DH82" s="2">
        <v>8405</v>
      </c>
      <c r="DI82" s="2">
        <v>27</v>
      </c>
      <c r="DJ82" s="2">
        <v>35</v>
      </c>
      <c r="DK82" s="2">
        <v>0</v>
      </c>
      <c r="DL82" s="2">
        <v>2984</v>
      </c>
      <c r="DM82" s="2">
        <v>30</v>
      </c>
      <c r="DN82" s="2">
        <v>0</v>
      </c>
      <c r="DO82" s="2">
        <v>2</v>
      </c>
      <c r="DP82" s="2">
        <v>38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11</v>
      </c>
      <c r="EU82" s="2">
        <v>784</v>
      </c>
      <c r="EV82" s="2">
        <v>6863</v>
      </c>
      <c r="EW82" s="2">
        <v>9758</v>
      </c>
      <c r="EX82" s="2">
        <v>1229</v>
      </c>
      <c r="EY82" s="2">
        <v>6704</v>
      </c>
      <c r="EZ82" s="2">
        <v>0</v>
      </c>
      <c r="FA82" s="2">
        <v>0</v>
      </c>
      <c r="FB82" s="2">
        <v>483</v>
      </c>
      <c r="FC82" s="2">
        <v>0</v>
      </c>
      <c r="FD82" s="2">
        <v>21761</v>
      </c>
      <c r="FE82" s="2">
        <v>27</v>
      </c>
      <c r="FF82" s="2">
        <v>278</v>
      </c>
      <c r="FG82" s="2">
        <v>0</v>
      </c>
      <c r="FH82" s="2">
        <v>17020</v>
      </c>
      <c r="FI82" s="2">
        <v>472</v>
      </c>
      <c r="FJ82" s="2">
        <v>0</v>
      </c>
      <c r="FK82" s="2">
        <v>151</v>
      </c>
      <c r="FL82" s="2">
        <v>464</v>
      </c>
      <c r="FM82" s="2">
        <v>1</v>
      </c>
      <c r="FN82" s="2">
        <v>0</v>
      </c>
      <c r="FO82" s="2">
        <v>0</v>
      </c>
      <c r="FP82" s="2">
        <v>0</v>
      </c>
      <c r="FQ82" s="2">
        <v>0</v>
      </c>
      <c r="FR82" s="41">
        <v>240182</v>
      </c>
      <c r="FS82" s="41">
        <v>1145815</v>
      </c>
      <c r="FT82" s="41">
        <v>208112</v>
      </c>
      <c r="FU82" s="41">
        <v>179536</v>
      </c>
      <c r="FV82" s="41">
        <v>84812</v>
      </c>
      <c r="FW82" s="41">
        <v>523470</v>
      </c>
      <c r="FX82" s="2">
        <v>0</v>
      </c>
      <c r="FY82" s="2">
        <v>0</v>
      </c>
      <c r="FZ82" s="41">
        <v>1651799</v>
      </c>
      <c r="GA82" s="2">
        <v>0</v>
      </c>
      <c r="GB82" s="41">
        <v>1164171</v>
      </c>
      <c r="GC82" s="41">
        <v>156926</v>
      </c>
      <c r="GD82" s="41">
        <v>1368284</v>
      </c>
      <c r="GE82" s="2">
        <v>0</v>
      </c>
      <c r="GF82" s="41">
        <v>1460708</v>
      </c>
      <c r="GG82" s="41">
        <v>1385676</v>
      </c>
      <c r="GH82" s="2">
        <v>0</v>
      </c>
      <c r="GI82" s="41">
        <v>1139457</v>
      </c>
      <c r="GJ82" s="41">
        <v>1482573</v>
      </c>
      <c r="GK82" s="41">
        <v>2710000</v>
      </c>
      <c r="GL82" s="2">
        <v>0</v>
      </c>
      <c r="GM82" s="2">
        <v>0</v>
      </c>
      <c r="GN82" s="2">
        <v>0</v>
      </c>
    </row>
    <row r="83" spans="1:196">
      <c r="A83" s="40">
        <v>45098</v>
      </c>
      <c r="B83" s="2">
        <v>0</v>
      </c>
      <c r="C83" s="2" t="s">
        <v>257</v>
      </c>
      <c r="D83" s="2" t="s">
        <v>258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2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 t="s">
        <v>257</v>
      </c>
      <c r="AD83" s="2" t="s">
        <v>257</v>
      </c>
      <c r="AE83" s="2" t="s">
        <v>257</v>
      </c>
      <c r="AF83" s="2" t="s">
        <v>257</v>
      </c>
      <c r="AG83" s="2" t="s">
        <v>257</v>
      </c>
      <c r="AH83" s="2" t="s">
        <v>257</v>
      </c>
      <c r="AI83" s="2" t="s">
        <v>257</v>
      </c>
      <c r="AJ83" s="2" t="s">
        <v>257</v>
      </c>
      <c r="AK83" s="2" t="s">
        <v>257</v>
      </c>
      <c r="AL83" s="2" t="s">
        <v>257</v>
      </c>
      <c r="AM83" s="2" t="s">
        <v>257</v>
      </c>
      <c r="AN83" s="2" t="s">
        <v>262</v>
      </c>
      <c r="AO83" s="2" t="s">
        <v>257</v>
      </c>
      <c r="AP83" s="2" t="s">
        <v>257</v>
      </c>
      <c r="AQ83" s="2" t="s">
        <v>257</v>
      </c>
      <c r="AR83" s="2" t="s">
        <v>257</v>
      </c>
      <c r="AS83" s="2" t="s">
        <v>257</v>
      </c>
      <c r="AT83" s="2" t="s">
        <v>257</v>
      </c>
      <c r="AU83" s="2" t="s">
        <v>257</v>
      </c>
      <c r="AV83" s="2" t="s">
        <v>257</v>
      </c>
      <c r="AW83" s="2" t="s">
        <v>257</v>
      </c>
      <c r="AX83" s="2" t="s">
        <v>257</v>
      </c>
      <c r="AY83" s="2" t="s">
        <v>257</v>
      </c>
      <c r="AZ83" s="2" t="s">
        <v>257</v>
      </c>
      <c r="BA83" s="2">
        <v>0</v>
      </c>
      <c r="BB83" s="2">
        <v>7</v>
      </c>
      <c r="BC83" s="2">
        <v>924</v>
      </c>
      <c r="BD83" s="2">
        <v>15786</v>
      </c>
      <c r="BE83" s="2">
        <v>16208</v>
      </c>
      <c r="BF83" s="2">
        <v>1485</v>
      </c>
      <c r="BG83" s="2">
        <v>10686</v>
      </c>
      <c r="BH83" s="2">
        <v>0</v>
      </c>
      <c r="BI83" s="2">
        <v>0</v>
      </c>
      <c r="BJ83" s="2">
        <v>554</v>
      </c>
      <c r="BK83" s="2">
        <v>0</v>
      </c>
      <c r="BL83" s="2">
        <v>13286</v>
      </c>
      <c r="BM83" s="2">
        <v>0</v>
      </c>
      <c r="BN83" s="2">
        <v>221</v>
      </c>
      <c r="BO83" s="2">
        <v>0</v>
      </c>
      <c r="BP83" s="2">
        <v>14010</v>
      </c>
      <c r="BQ83" s="2">
        <v>450</v>
      </c>
      <c r="BR83" s="2">
        <v>0</v>
      </c>
      <c r="BS83" s="2">
        <v>151</v>
      </c>
      <c r="BT83" s="2">
        <v>447</v>
      </c>
      <c r="BU83" s="2">
        <v>1</v>
      </c>
      <c r="BV83" s="2">
        <v>0</v>
      </c>
      <c r="BW83" s="2">
        <v>0</v>
      </c>
      <c r="BX83" s="2">
        <v>0</v>
      </c>
      <c r="BY83" s="2" t="s">
        <v>257</v>
      </c>
      <c r="BZ83" s="2" t="s">
        <v>352</v>
      </c>
      <c r="CA83" s="2" t="s">
        <v>334</v>
      </c>
      <c r="CB83" s="2" t="s">
        <v>336</v>
      </c>
      <c r="CC83" s="2" t="s">
        <v>310</v>
      </c>
      <c r="CD83" s="2" t="s">
        <v>257</v>
      </c>
      <c r="CE83" s="2" t="s">
        <v>367</v>
      </c>
      <c r="CF83" s="2" t="s">
        <v>257</v>
      </c>
      <c r="CG83" s="2" t="s">
        <v>257</v>
      </c>
      <c r="CH83" s="2" t="s">
        <v>906</v>
      </c>
      <c r="CI83" s="2" t="s">
        <v>257</v>
      </c>
      <c r="CJ83" s="2" t="s">
        <v>907</v>
      </c>
      <c r="CK83" s="2" t="s">
        <v>258</v>
      </c>
      <c r="CL83" s="2" t="s">
        <v>908</v>
      </c>
      <c r="CM83" s="2" t="s">
        <v>257</v>
      </c>
      <c r="CN83" s="2" t="s">
        <v>909</v>
      </c>
      <c r="CO83" s="2" t="s">
        <v>433</v>
      </c>
      <c r="CP83" s="2" t="s">
        <v>257</v>
      </c>
      <c r="CQ83" s="2" t="s">
        <v>257</v>
      </c>
      <c r="CR83" s="2" t="s">
        <v>354</v>
      </c>
      <c r="CS83" s="2" t="s">
        <v>257</v>
      </c>
      <c r="CT83" s="2" t="s">
        <v>257</v>
      </c>
      <c r="CU83" s="2" t="s">
        <v>258</v>
      </c>
      <c r="CV83" s="2" t="s">
        <v>257</v>
      </c>
      <c r="CW83" s="2">
        <v>0</v>
      </c>
      <c r="CX83" s="2">
        <v>3</v>
      </c>
      <c r="CY83" s="2">
        <v>1</v>
      </c>
      <c r="CZ83" s="2">
        <v>44</v>
      </c>
      <c r="DA83" s="2">
        <v>39</v>
      </c>
      <c r="DB83" s="2">
        <v>0</v>
      </c>
      <c r="DC83" s="2">
        <v>65</v>
      </c>
      <c r="DD83" s="2">
        <v>0</v>
      </c>
      <c r="DE83" s="2">
        <v>0</v>
      </c>
      <c r="DF83" s="2">
        <v>26</v>
      </c>
      <c r="DG83" s="2">
        <v>0</v>
      </c>
      <c r="DH83" s="2">
        <v>10240</v>
      </c>
      <c r="DI83" s="2">
        <v>19</v>
      </c>
      <c r="DJ83" s="2">
        <v>35</v>
      </c>
      <c r="DK83" s="2">
        <v>0</v>
      </c>
      <c r="DL83" s="2">
        <v>2792</v>
      </c>
      <c r="DM83" s="2">
        <v>25</v>
      </c>
      <c r="DN83" s="2">
        <v>0</v>
      </c>
      <c r="DO83" s="2">
        <v>0</v>
      </c>
      <c r="DP83" s="2">
        <v>4</v>
      </c>
      <c r="DQ83" s="2">
        <v>0</v>
      </c>
      <c r="DR83" s="2">
        <v>0</v>
      </c>
      <c r="DS83" s="2">
        <v>1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10</v>
      </c>
      <c r="EU83" s="2">
        <v>925</v>
      </c>
      <c r="EV83" s="2">
        <v>15830</v>
      </c>
      <c r="EW83" s="2">
        <v>16247</v>
      </c>
      <c r="EX83" s="2">
        <v>1485</v>
      </c>
      <c r="EY83" s="2">
        <v>10751</v>
      </c>
      <c r="EZ83" s="2">
        <v>0</v>
      </c>
      <c r="FA83" s="2">
        <v>0</v>
      </c>
      <c r="FB83" s="2">
        <v>580</v>
      </c>
      <c r="FC83" s="2">
        <v>0</v>
      </c>
      <c r="FD83" s="2">
        <v>23528</v>
      </c>
      <c r="FE83" s="2">
        <v>19</v>
      </c>
      <c r="FF83" s="2">
        <v>256</v>
      </c>
      <c r="FG83" s="2">
        <v>0</v>
      </c>
      <c r="FH83" s="2">
        <v>16802</v>
      </c>
      <c r="FI83" s="2">
        <v>475</v>
      </c>
      <c r="FJ83" s="2">
        <v>0</v>
      </c>
      <c r="FK83" s="2">
        <v>151</v>
      </c>
      <c r="FL83" s="2">
        <v>451</v>
      </c>
      <c r="FM83" s="2">
        <v>1</v>
      </c>
      <c r="FN83" s="2">
        <v>0</v>
      </c>
      <c r="FO83" s="2">
        <v>1</v>
      </c>
      <c r="FP83" s="2">
        <v>0</v>
      </c>
      <c r="FQ83" s="2">
        <v>0</v>
      </c>
      <c r="FR83" s="41">
        <v>399700</v>
      </c>
      <c r="FS83" s="41">
        <v>1075817</v>
      </c>
      <c r="FT83" s="41">
        <v>131580</v>
      </c>
      <c r="FU83" s="41">
        <v>125866</v>
      </c>
      <c r="FV83" s="41">
        <v>78718</v>
      </c>
      <c r="FW83" s="41">
        <v>459903</v>
      </c>
      <c r="FX83" s="2">
        <v>0</v>
      </c>
      <c r="FY83" s="2">
        <v>0</v>
      </c>
      <c r="FZ83" s="41">
        <v>2811703</v>
      </c>
      <c r="GA83" s="2">
        <v>0</v>
      </c>
      <c r="GB83" s="41">
        <v>1258394</v>
      </c>
      <c r="GC83" s="41">
        <v>153211</v>
      </c>
      <c r="GD83" s="41">
        <v>1286996</v>
      </c>
      <c r="GE83" s="2">
        <v>0</v>
      </c>
      <c r="GF83" s="41">
        <v>1448487</v>
      </c>
      <c r="GG83" s="41">
        <v>1400611</v>
      </c>
      <c r="GH83" s="2">
        <v>0</v>
      </c>
      <c r="GI83" s="41">
        <v>1030139</v>
      </c>
      <c r="GJ83" s="41">
        <v>1481142</v>
      </c>
      <c r="GK83" s="41">
        <v>277000</v>
      </c>
      <c r="GL83" s="2">
        <v>0</v>
      </c>
      <c r="GM83" s="41">
        <v>69000</v>
      </c>
      <c r="GN83" s="2">
        <v>0</v>
      </c>
    </row>
    <row r="84" spans="1:196">
      <c r="A84" s="40">
        <v>45099</v>
      </c>
      <c r="B84" s="2">
        <v>0</v>
      </c>
      <c r="C84" s="2" t="s">
        <v>257</v>
      </c>
      <c r="D84" s="2" t="s">
        <v>258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 t="s">
        <v>257</v>
      </c>
      <c r="AD84" s="2" t="s">
        <v>257</v>
      </c>
      <c r="AE84" s="2" t="s">
        <v>257</v>
      </c>
      <c r="AF84" s="2" t="s">
        <v>257</v>
      </c>
      <c r="AG84" s="2" t="s">
        <v>257</v>
      </c>
      <c r="AH84" s="2" t="s">
        <v>257</v>
      </c>
      <c r="AI84" s="2" t="s">
        <v>257</v>
      </c>
      <c r="AJ84" s="2" t="s">
        <v>257</v>
      </c>
      <c r="AK84" s="2" t="s">
        <v>257</v>
      </c>
      <c r="AL84" s="2" t="s">
        <v>257</v>
      </c>
      <c r="AM84" s="2" t="s">
        <v>257</v>
      </c>
      <c r="AN84" s="2" t="s">
        <v>257</v>
      </c>
      <c r="AO84" s="2" t="s">
        <v>257</v>
      </c>
      <c r="AP84" s="2" t="s">
        <v>257</v>
      </c>
      <c r="AQ84" s="2" t="s">
        <v>257</v>
      </c>
      <c r="AR84" s="2" t="s">
        <v>257</v>
      </c>
      <c r="AS84" s="2" t="s">
        <v>257</v>
      </c>
      <c r="AT84" s="2" t="s">
        <v>257</v>
      </c>
      <c r="AU84" s="2" t="s">
        <v>257</v>
      </c>
      <c r="AV84" s="2" t="s">
        <v>257</v>
      </c>
      <c r="AW84" s="2" t="s">
        <v>257</v>
      </c>
      <c r="AX84" s="2" t="s">
        <v>257</v>
      </c>
      <c r="AY84" s="2" t="s">
        <v>257</v>
      </c>
      <c r="AZ84" s="2" t="s">
        <v>257</v>
      </c>
      <c r="BA84" s="2">
        <v>0</v>
      </c>
      <c r="BB84" s="2">
        <v>13</v>
      </c>
      <c r="BC84" s="2">
        <v>860</v>
      </c>
      <c r="BD84" s="2">
        <v>21429</v>
      </c>
      <c r="BE84" s="2">
        <v>23661</v>
      </c>
      <c r="BF84" s="2">
        <v>1454</v>
      </c>
      <c r="BG84" s="2">
        <v>11121</v>
      </c>
      <c r="BH84" s="2">
        <v>0</v>
      </c>
      <c r="BI84" s="2">
        <v>0</v>
      </c>
      <c r="BJ84" s="2">
        <v>411</v>
      </c>
      <c r="BK84" s="2">
        <v>0</v>
      </c>
      <c r="BL84" s="2">
        <v>13319</v>
      </c>
      <c r="BM84" s="2">
        <v>0</v>
      </c>
      <c r="BN84" s="2">
        <v>185</v>
      </c>
      <c r="BO84" s="2">
        <v>0</v>
      </c>
      <c r="BP84" s="2">
        <v>13969</v>
      </c>
      <c r="BQ84" s="2">
        <v>459</v>
      </c>
      <c r="BR84" s="2">
        <v>0</v>
      </c>
      <c r="BS84" s="2">
        <v>113</v>
      </c>
      <c r="BT84" s="2">
        <v>462</v>
      </c>
      <c r="BU84" s="2">
        <v>0</v>
      </c>
      <c r="BV84" s="2">
        <v>0</v>
      </c>
      <c r="BW84" s="2">
        <v>0</v>
      </c>
      <c r="BX84" s="2">
        <v>0</v>
      </c>
      <c r="BY84" s="2" t="s">
        <v>257</v>
      </c>
      <c r="BZ84" s="2" t="s">
        <v>263</v>
      </c>
      <c r="CA84" s="2" t="s">
        <v>384</v>
      </c>
      <c r="CB84" s="2" t="s">
        <v>910</v>
      </c>
      <c r="CC84" s="2" t="s">
        <v>335</v>
      </c>
      <c r="CD84" s="2" t="s">
        <v>257</v>
      </c>
      <c r="CE84" s="2" t="s">
        <v>365</v>
      </c>
      <c r="CF84" s="2" t="s">
        <v>257</v>
      </c>
      <c r="CG84" s="2" t="s">
        <v>257</v>
      </c>
      <c r="CH84" s="2" t="s">
        <v>328</v>
      </c>
      <c r="CI84" s="2" t="s">
        <v>257</v>
      </c>
      <c r="CJ84" s="2" t="s">
        <v>911</v>
      </c>
      <c r="CK84" s="2" t="s">
        <v>258</v>
      </c>
      <c r="CL84" s="2" t="s">
        <v>443</v>
      </c>
      <c r="CM84" s="2" t="s">
        <v>257</v>
      </c>
      <c r="CN84" s="2" t="s">
        <v>912</v>
      </c>
      <c r="CO84" s="2" t="s">
        <v>913</v>
      </c>
      <c r="CP84" s="2" t="s">
        <v>257</v>
      </c>
      <c r="CQ84" s="2" t="s">
        <v>407</v>
      </c>
      <c r="CR84" s="2" t="s">
        <v>914</v>
      </c>
      <c r="CS84" s="2" t="s">
        <v>257</v>
      </c>
      <c r="CT84" s="2" t="s">
        <v>257</v>
      </c>
      <c r="CU84" s="2" t="s">
        <v>257</v>
      </c>
      <c r="CV84" s="2" t="s">
        <v>257</v>
      </c>
      <c r="CW84" s="2">
        <v>0</v>
      </c>
      <c r="CX84" s="2">
        <v>13</v>
      </c>
      <c r="CY84" s="2">
        <v>10</v>
      </c>
      <c r="CZ84" s="2">
        <v>42</v>
      </c>
      <c r="DA84" s="2">
        <v>32</v>
      </c>
      <c r="DB84" s="2">
        <v>0</v>
      </c>
      <c r="DC84" s="2">
        <v>74</v>
      </c>
      <c r="DD84" s="2">
        <v>0</v>
      </c>
      <c r="DE84" s="2">
        <v>0</v>
      </c>
      <c r="DF84" s="2">
        <v>4</v>
      </c>
      <c r="DG84" s="2">
        <v>0</v>
      </c>
      <c r="DH84" s="2">
        <v>8897</v>
      </c>
      <c r="DI84" s="2">
        <v>32</v>
      </c>
      <c r="DJ84" s="2">
        <v>43</v>
      </c>
      <c r="DK84" s="2">
        <v>0</v>
      </c>
      <c r="DL84" s="2">
        <v>4146</v>
      </c>
      <c r="DM84" s="2">
        <v>19</v>
      </c>
      <c r="DN84" s="2">
        <v>0</v>
      </c>
      <c r="DO84" s="2">
        <v>5</v>
      </c>
      <c r="DP84" s="2">
        <v>7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26</v>
      </c>
      <c r="EU84" s="2">
        <v>870</v>
      </c>
      <c r="EV84" s="2">
        <v>21471</v>
      </c>
      <c r="EW84" s="2">
        <v>23693</v>
      </c>
      <c r="EX84" s="2">
        <v>1454</v>
      </c>
      <c r="EY84" s="2">
        <v>11195</v>
      </c>
      <c r="EZ84" s="2">
        <v>0</v>
      </c>
      <c r="FA84" s="2">
        <v>0</v>
      </c>
      <c r="FB84" s="2">
        <v>415</v>
      </c>
      <c r="FC84" s="2">
        <v>0</v>
      </c>
      <c r="FD84" s="2">
        <v>22216</v>
      </c>
      <c r="FE84" s="2">
        <v>32</v>
      </c>
      <c r="FF84" s="2">
        <v>228</v>
      </c>
      <c r="FG84" s="2">
        <v>0</v>
      </c>
      <c r="FH84" s="2">
        <v>18115</v>
      </c>
      <c r="FI84" s="2">
        <v>478</v>
      </c>
      <c r="FJ84" s="2">
        <v>0</v>
      </c>
      <c r="FK84" s="2">
        <v>118</v>
      </c>
      <c r="FL84" s="2">
        <v>469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41">
        <v>493385</v>
      </c>
      <c r="FS84" s="41">
        <v>1563376</v>
      </c>
      <c r="FT84" s="41">
        <v>141848</v>
      </c>
      <c r="FU84" s="41">
        <v>139577</v>
      </c>
      <c r="FV84" s="41">
        <v>79129</v>
      </c>
      <c r="FW84" s="41">
        <v>570554</v>
      </c>
      <c r="FX84" s="2">
        <v>0</v>
      </c>
      <c r="FY84" s="2">
        <v>0</v>
      </c>
      <c r="FZ84" s="41">
        <v>2616557</v>
      </c>
      <c r="GA84" s="2">
        <v>0</v>
      </c>
      <c r="GB84" s="41">
        <v>1181356</v>
      </c>
      <c r="GC84" s="41">
        <v>237125</v>
      </c>
      <c r="GD84" s="41">
        <v>1212623</v>
      </c>
      <c r="GE84" s="2">
        <v>0</v>
      </c>
      <c r="GF84" s="41">
        <v>1435244</v>
      </c>
      <c r="GG84" s="41">
        <v>1475295</v>
      </c>
      <c r="GH84" s="2">
        <v>0</v>
      </c>
      <c r="GI84" s="41">
        <v>1037737</v>
      </c>
      <c r="GJ84" s="41">
        <v>1626768</v>
      </c>
      <c r="GK84" s="2">
        <v>0</v>
      </c>
      <c r="GL84" s="2">
        <v>0</v>
      </c>
      <c r="GM84" s="2">
        <v>0</v>
      </c>
      <c r="GN84" s="2">
        <v>0</v>
      </c>
    </row>
    <row r="85" spans="1:196">
      <c r="A85" s="40">
        <v>45100</v>
      </c>
      <c r="B85" s="2">
        <v>0</v>
      </c>
      <c r="C85" s="2" t="s">
        <v>257</v>
      </c>
      <c r="D85" s="2" t="s">
        <v>258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 t="s">
        <v>257</v>
      </c>
      <c r="AD85" s="2" t="s">
        <v>257</v>
      </c>
      <c r="AE85" s="2" t="s">
        <v>257</v>
      </c>
      <c r="AF85" s="2" t="s">
        <v>257</v>
      </c>
      <c r="AG85" s="2" t="s">
        <v>257</v>
      </c>
      <c r="AH85" s="2" t="s">
        <v>257</v>
      </c>
      <c r="AI85" s="2" t="s">
        <v>262</v>
      </c>
      <c r="AJ85" s="2" t="s">
        <v>257</v>
      </c>
      <c r="AK85" s="2" t="s">
        <v>257</v>
      </c>
      <c r="AL85" s="2" t="s">
        <v>257</v>
      </c>
      <c r="AM85" s="2" t="s">
        <v>257</v>
      </c>
      <c r="AN85" s="2" t="s">
        <v>257</v>
      </c>
      <c r="AO85" s="2" t="s">
        <v>257</v>
      </c>
      <c r="AP85" s="2" t="s">
        <v>257</v>
      </c>
      <c r="AQ85" s="2" t="s">
        <v>257</v>
      </c>
      <c r="AR85" s="2" t="s">
        <v>257</v>
      </c>
      <c r="AS85" s="2" t="s">
        <v>257</v>
      </c>
      <c r="AT85" s="2" t="s">
        <v>257</v>
      </c>
      <c r="AU85" s="2" t="s">
        <v>257</v>
      </c>
      <c r="AV85" s="2" t="s">
        <v>257</v>
      </c>
      <c r="AW85" s="2" t="s">
        <v>257</v>
      </c>
      <c r="AX85" s="2" t="s">
        <v>257</v>
      </c>
      <c r="AY85" s="2" t="s">
        <v>257</v>
      </c>
      <c r="AZ85" s="2" t="s">
        <v>257</v>
      </c>
      <c r="BA85" s="2">
        <v>0</v>
      </c>
      <c r="BB85" s="2">
        <v>12</v>
      </c>
      <c r="BC85" s="2">
        <v>726</v>
      </c>
      <c r="BD85" s="2">
        <v>19246</v>
      </c>
      <c r="BE85" s="2">
        <v>16264</v>
      </c>
      <c r="BF85" s="2">
        <v>1178</v>
      </c>
      <c r="BG85" s="2">
        <v>7649</v>
      </c>
      <c r="BH85" s="2">
        <v>0</v>
      </c>
      <c r="BI85" s="2">
        <v>0</v>
      </c>
      <c r="BJ85" s="2">
        <v>318</v>
      </c>
      <c r="BK85" s="2">
        <v>0</v>
      </c>
      <c r="BL85" s="2">
        <v>13227</v>
      </c>
      <c r="BM85" s="2">
        <v>0</v>
      </c>
      <c r="BN85" s="2">
        <v>160</v>
      </c>
      <c r="BO85" s="2">
        <v>0</v>
      </c>
      <c r="BP85" s="2">
        <v>13818</v>
      </c>
      <c r="BQ85" s="2">
        <v>427</v>
      </c>
      <c r="BR85" s="2">
        <v>0</v>
      </c>
      <c r="BS85" s="2">
        <v>97</v>
      </c>
      <c r="BT85" s="2">
        <v>424</v>
      </c>
      <c r="BU85" s="2">
        <v>2</v>
      </c>
      <c r="BV85" s="2">
        <v>0</v>
      </c>
      <c r="BW85" s="2">
        <v>0</v>
      </c>
      <c r="BX85" s="2">
        <v>0</v>
      </c>
      <c r="BY85" s="2" t="s">
        <v>257</v>
      </c>
      <c r="BZ85" s="2" t="s">
        <v>729</v>
      </c>
      <c r="CA85" s="2" t="s">
        <v>319</v>
      </c>
      <c r="CB85" s="2" t="s">
        <v>310</v>
      </c>
      <c r="CC85" s="2" t="s">
        <v>910</v>
      </c>
      <c r="CD85" s="2" t="s">
        <v>257</v>
      </c>
      <c r="CE85" s="2" t="s">
        <v>309</v>
      </c>
      <c r="CF85" s="2" t="s">
        <v>257</v>
      </c>
      <c r="CG85" s="2" t="s">
        <v>257</v>
      </c>
      <c r="CH85" s="2" t="s">
        <v>514</v>
      </c>
      <c r="CI85" s="2" t="s">
        <v>257</v>
      </c>
      <c r="CJ85" s="2" t="s">
        <v>915</v>
      </c>
      <c r="CK85" s="2" t="s">
        <v>258</v>
      </c>
      <c r="CL85" s="2" t="s">
        <v>289</v>
      </c>
      <c r="CM85" s="2" t="s">
        <v>257</v>
      </c>
      <c r="CN85" s="2" t="s">
        <v>916</v>
      </c>
      <c r="CO85" s="2" t="s">
        <v>378</v>
      </c>
      <c r="CP85" s="2" t="s">
        <v>257</v>
      </c>
      <c r="CQ85" s="2" t="s">
        <v>257</v>
      </c>
      <c r="CR85" s="2" t="s">
        <v>323</v>
      </c>
      <c r="CS85" s="2" t="s">
        <v>257</v>
      </c>
      <c r="CT85" s="2" t="s">
        <v>257</v>
      </c>
      <c r="CU85" s="2" t="s">
        <v>257</v>
      </c>
      <c r="CV85" s="2" t="s">
        <v>257</v>
      </c>
      <c r="CW85" s="2">
        <v>0</v>
      </c>
      <c r="CX85" s="2">
        <v>1</v>
      </c>
      <c r="CY85" s="2">
        <v>2</v>
      </c>
      <c r="CZ85" s="2">
        <v>46</v>
      </c>
      <c r="DA85" s="2">
        <v>32</v>
      </c>
      <c r="DB85" s="2">
        <v>0</v>
      </c>
      <c r="DC85" s="2">
        <v>37</v>
      </c>
      <c r="DD85" s="2">
        <v>0</v>
      </c>
      <c r="DE85" s="2">
        <v>0</v>
      </c>
      <c r="DF85" s="2">
        <v>4</v>
      </c>
      <c r="DG85" s="2">
        <v>0</v>
      </c>
      <c r="DH85" s="2">
        <v>10470</v>
      </c>
      <c r="DI85" s="2">
        <v>19</v>
      </c>
      <c r="DJ85" s="2">
        <v>40</v>
      </c>
      <c r="DK85" s="2">
        <v>0</v>
      </c>
      <c r="DL85" s="2">
        <v>2776</v>
      </c>
      <c r="DM85" s="2">
        <v>35</v>
      </c>
      <c r="DN85" s="2">
        <v>0</v>
      </c>
      <c r="DO85" s="2">
        <v>0</v>
      </c>
      <c r="DP85" s="2">
        <v>3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13</v>
      </c>
      <c r="EU85" s="2">
        <v>728</v>
      </c>
      <c r="EV85" s="2">
        <v>19292</v>
      </c>
      <c r="EW85" s="2">
        <v>16296</v>
      </c>
      <c r="EX85" s="2">
        <v>1178</v>
      </c>
      <c r="EY85" s="2">
        <v>7687</v>
      </c>
      <c r="EZ85" s="2">
        <v>0</v>
      </c>
      <c r="FA85" s="2">
        <v>0</v>
      </c>
      <c r="FB85" s="2">
        <v>322</v>
      </c>
      <c r="FC85" s="2">
        <v>0</v>
      </c>
      <c r="FD85" s="2">
        <v>23697</v>
      </c>
      <c r="FE85" s="2">
        <v>19</v>
      </c>
      <c r="FF85" s="2">
        <v>200</v>
      </c>
      <c r="FG85" s="2">
        <v>0</v>
      </c>
      <c r="FH85" s="2">
        <v>16594</v>
      </c>
      <c r="FI85" s="2">
        <v>462</v>
      </c>
      <c r="FJ85" s="2">
        <v>0</v>
      </c>
      <c r="FK85" s="2">
        <v>97</v>
      </c>
      <c r="FL85" s="2">
        <v>427</v>
      </c>
      <c r="FM85" s="2">
        <v>2</v>
      </c>
      <c r="FN85" s="2">
        <v>0</v>
      </c>
      <c r="FO85" s="2">
        <v>0</v>
      </c>
      <c r="FP85" s="2">
        <v>0</v>
      </c>
      <c r="FQ85" s="2">
        <v>0</v>
      </c>
      <c r="FR85" s="41">
        <v>384692</v>
      </c>
      <c r="FS85" s="41">
        <v>1360102</v>
      </c>
      <c r="FT85" s="41">
        <v>157523</v>
      </c>
      <c r="FU85" s="41">
        <v>152547</v>
      </c>
      <c r="FV85" s="41">
        <v>77504</v>
      </c>
      <c r="FW85" s="41">
        <v>453745</v>
      </c>
      <c r="FX85" s="2">
        <v>0</v>
      </c>
      <c r="FY85" s="2">
        <v>0</v>
      </c>
      <c r="FZ85" s="41">
        <v>2512938</v>
      </c>
      <c r="GA85" s="2">
        <v>0</v>
      </c>
      <c r="GB85" s="41">
        <v>1149761</v>
      </c>
      <c r="GC85" s="41">
        <v>107579</v>
      </c>
      <c r="GD85" s="41">
        <v>1233080</v>
      </c>
      <c r="GE85" s="2">
        <v>0</v>
      </c>
      <c r="GF85" s="41">
        <v>1467133</v>
      </c>
      <c r="GG85" s="41">
        <v>1575998</v>
      </c>
      <c r="GH85" s="2">
        <v>0</v>
      </c>
      <c r="GI85" s="41">
        <v>1082835</v>
      </c>
      <c r="GJ85" s="41">
        <v>1707780</v>
      </c>
      <c r="GK85" s="41">
        <v>130000</v>
      </c>
      <c r="GL85" s="2">
        <v>0</v>
      </c>
      <c r="GM85" s="2">
        <v>0</v>
      </c>
      <c r="GN85" s="2">
        <v>0</v>
      </c>
    </row>
    <row r="86" spans="1:196">
      <c r="A86" s="40">
        <v>45101</v>
      </c>
      <c r="B86" s="2">
        <v>0</v>
      </c>
      <c r="C86" s="2" t="s">
        <v>257</v>
      </c>
      <c r="D86" s="2" t="s">
        <v>258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 t="s">
        <v>257</v>
      </c>
      <c r="AD86" s="2" t="s">
        <v>257</v>
      </c>
      <c r="AE86" s="2" t="s">
        <v>257</v>
      </c>
      <c r="AF86" s="2" t="s">
        <v>257</v>
      </c>
      <c r="AG86" s="2" t="s">
        <v>257</v>
      </c>
      <c r="AH86" s="2" t="s">
        <v>257</v>
      </c>
      <c r="AI86" s="2" t="s">
        <v>257</v>
      </c>
      <c r="AJ86" s="2" t="s">
        <v>257</v>
      </c>
      <c r="AK86" s="2" t="s">
        <v>257</v>
      </c>
      <c r="AL86" s="2" t="s">
        <v>257</v>
      </c>
      <c r="AM86" s="2" t="s">
        <v>257</v>
      </c>
      <c r="AN86" s="2" t="s">
        <v>257</v>
      </c>
      <c r="AO86" s="2" t="s">
        <v>257</v>
      </c>
      <c r="AP86" s="2" t="s">
        <v>257</v>
      </c>
      <c r="AQ86" s="2" t="s">
        <v>257</v>
      </c>
      <c r="AR86" s="2" t="s">
        <v>257</v>
      </c>
      <c r="AS86" s="2" t="s">
        <v>257</v>
      </c>
      <c r="AT86" s="2" t="s">
        <v>257</v>
      </c>
      <c r="AU86" s="2" t="s">
        <v>257</v>
      </c>
      <c r="AV86" s="2" t="s">
        <v>257</v>
      </c>
      <c r="AW86" s="2" t="s">
        <v>257</v>
      </c>
      <c r="AX86" s="2" t="s">
        <v>257</v>
      </c>
      <c r="AY86" s="2" t="s">
        <v>257</v>
      </c>
      <c r="AZ86" s="2" t="s">
        <v>257</v>
      </c>
      <c r="BA86" s="2">
        <v>0</v>
      </c>
      <c r="BB86" s="2">
        <v>4</v>
      </c>
      <c r="BC86" s="2">
        <v>508</v>
      </c>
      <c r="BD86" s="2">
        <v>9629</v>
      </c>
      <c r="BE86" s="2">
        <v>12639</v>
      </c>
      <c r="BF86" s="2">
        <v>1241</v>
      </c>
      <c r="BG86" s="2">
        <v>1982</v>
      </c>
      <c r="BH86" s="2">
        <v>0</v>
      </c>
      <c r="BI86" s="2">
        <v>0</v>
      </c>
      <c r="BJ86" s="2">
        <v>195</v>
      </c>
      <c r="BK86" s="2">
        <v>0</v>
      </c>
      <c r="BL86" s="2">
        <v>12708</v>
      </c>
      <c r="BM86" s="2">
        <v>0</v>
      </c>
      <c r="BN86" s="2">
        <v>137</v>
      </c>
      <c r="BO86" s="2">
        <v>0</v>
      </c>
      <c r="BP86" s="2">
        <v>13196</v>
      </c>
      <c r="BQ86" s="2">
        <v>400</v>
      </c>
      <c r="BR86" s="2">
        <v>0</v>
      </c>
      <c r="BS86" s="2">
        <v>103</v>
      </c>
      <c r="BT86" s="2">
        <v>400</v>
      </c>
      <c r="BU86" s="2">
        <v>0</v>
      </c>
      <c r="BV86" s="2">
        <v>0</v>
      </c>
      <c r="BW86" s="2">
        <v>0</v>
      </c>
      <c r="BX86" s="2">
        <v>0</v>
      </c>
      <c r="BY86" s="2" t="s">
        <v>257</v>
      </c>
      <c r="BZ86" s="2" t="s">
        <v>289</v>
      </c>
      <c r="CA86" s="2" t="s">
        <v>910</v>
      </c>
      <c r="CB86" s="2" t="s">
        <v>403</v>
      </c>
      <c r="CC86" s="2" t="s">
        <v>654</v>
      </c>
      <c r="CD86" s="2" t="s">
        <v>257</v>
      </c>
      <c r="CE86" s="2" t="s">
        <v>614</v>
      </c>
      <c r="CF86" s="2" t="s">
        <v>257</v>
      </c>
      <c r="CG86" s="2" t="s">
        <v>257</v>
      </c>
      <c r="CH86" s="2" t="s">
        <v>917</v>
      </c>
      <c r="CI86" s="2" t="s">
        <v>257</v>
      </c>
      <c r="CJ86" s="2" t="s">
        <v>918</v>
      </c>
      <c r="CK86" s="2" t="s">
        <v>258</v>
      </c>
      <c r="CL86" s="2" t="s">
        <v>919</v>
      </c>
      <c r="CM86" s="2" t="s">
        <v>257</v>
      </c>
      <c r="CN86" s="2" t="s">
        <v>770</v>
      </c>
      <c r="CO86" s="2" t="s">
        <v>691</v>
      </c>
      <c r="CP86" s="2" t="s">
        <v>257</v>
      </c>
      <c r="CQ86" s="2" t="s">
        <v>257</v>
      </c>
      <c r="CR86" s="2" t="s">
        <v>668</v>
      </c>
      <c r="CS86" s="2" t="s">
        <v>257</v>
      </c>
      <c r="CT86" s="2" t="s">
        <v>257</v>
      </c>
      <c r="CU86" s="2" t="s">
        <v>257</v>
      </c>
      <c r="CV86" s="2" t="s">
        <v>257</v>
      </c>
      <c r="CW86" s="2">
        <v>0</v>
      </c>
      <c r="CX86" s="2">
        <v>1</v>
      </c>
      <c r="CY86" s="2">
        <v>1</v>
      </c>
      <c r="CZ86" s="2">
        <v>42</v>
      </c>
      <c r="DA86" s="2">
        <v>19</v>
      </c>
      <c r="DB86" s="2">
        <v>0</v>
      </c>
      <c r="DC86" s="2">
        <v>6</v>
      </c>
      <c r="DD86" s="2">
        <v>0</v>
      </c>
      <c r="DE86" s="2">
        <v>0</v>
      </c>
      <c r="DF86" s="2">
        <v>6</v>
      </c>
      <c r="DG86" s="2">
        <v>0</v>
      </c>
      <c r="DH86" s="2">
        <v>5904</v>
      </c>
      <c r="DI86" s="2">
        <v>13</v>
      </c>
      <c r="DJ86" s="2">
        <v>40</v>
      </c>
      <c r="DK86" s="2">
        <v>0</v>
      </c>
      <c r="DL86" s="2">
        <v>2806</v>
      </c>
      <c r="DM86" s="2">
        <v>25</v>
      </c>
      <c r="DN86" s="2">
        <v>0</v>
      </c>
      <c r="DO86" s="2">
        <v>0</v>
      </c>
      <c r="DP86" s="2">
        <v>2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5</v>
      </c>
      <c r="EU86" s="2">
        <v>509</v>
      </c>
      <c r="EV86" s="2">
        <v>9671</v>
      </c>
      <c r="EW86" s="2">
        <v>12658</v>
      </c>
      <c r="EX86" s="2">
        <v>1241</v>
      </c>
      <c r="EY86" s="2">
        <v>1988</v>
      </c>
      <c r="EZ86" s="2">
        <v>0</v>
      </c>
      <c r="FA86" s="2">
        <v>0</v>
      </c>
      <c r="FB86" s="2">
        <v>201</v>
      </c>
      <c r="FC86" s="2">
        <v>0</v>
      </c>
      <c r="FD86" s="2">
        <v>18612</v>
      </c>
      <c r="FE86" s="2">
        <v>13</v>
      </c>
      <c r="FF86" s="2">
        <v>177</v>
      </c>
      <c r="FG86" s="2">
        <v>0</v>
      </c>
      <c r="FH86" s="2">
        <v>16002</v>
      </c>
      <c r="FI86" s="2">
        <v>425</v>
      </c>
      <c r="FJ86" s="2">
        <v>0</v>
      </c>
      <c r="FK86" s="2">
        <v>103</v>
      </c>
      <c r="FL86" s="2">
        <v>402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41">
        <v>171200</v>
      </c>
      <c r="FS86" s="41">
        <v>1253393</v>
      </c>
      <c r="FT86" s="41">
        <v>177066</v>
      </c>
      <c r="FU86" s="41">
        <v>164518</v>
      </c>
      <c r="FV86" s="41">
        <v>81270</v>
      </c>
      <c r="FW86" s="41">
        <v>407171</v>
      </c>
      <c r="FX86" s="2">
        <v>0</v>
      </c>
      <c r="FY86" s="2">
        <v>0</v>
      </c>
      <c r="FZ86" s="41">
        <v>1709393</v>
      </c>
      <c r="GA86" s="2">
        <v>0</v>
      </c>
      <c r="GB86" s="41">
        <v>1134353</v>
      </c>
      <c r="GC86" s="41">
        <v>177231</v>
      </c>
      <c r="GD86" s="41">
        <v>1111667</v>
      </c>
      <c r="GE86" s="2">
        <v>0</v>
      </c>
      <c r="GF86" s="41">
        <v>1338536</v>
      </c>
      <c r="GG86" s="41">
        <v>1505339</v>
      </c>
      <c r="GH86" s="2">
        <v>0</v>
      </c>
      <c r="GI86" s="41">
        <v>1059320</v>
      </c>
      <c r="GJ86" s="41">
        <v>1559781</v>
      </c>
      <c r="GK86" s="2">
        <v>0</v>
      </c>
      <c r="GL86" s="2">
        <v>0</v>
      </c>
      <c r="GM86" s="2">
        <v>0</v>
      </c>
      <c r="GN86" s="2">
        <v>0</v>
      </c>
    </row>
    <row r="87" spans="1:196">
      <c r="A87" s="40">
        <v>45102</v>
      </c>
      <c r="B87" s="2">
        <v>0</v>
      </c>
      <c r="C87" s="2" t="s">
        <v>257</v>
      </c>
      <c r="D87" s="2" t="s">
        <v>258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 t="s">
        <v>257</v>
      </c>
      <c r="AD87" s="2" t="s">
        <v>257</v>
      </c>
      <c r="AE87" s="2" t="s">
        <v>257</v>
      </c>
      <c r="AF87" s="2" t="s">
        <v>257</v>
      </c>
      <c r="AG87" s="2" t="s">
        <v>257</v>
      </c>
      <c r="AH87" s="2" t="s">
        <v>257</v>
      </c>
      <c r="AI87" s="2" t="s">
        <v>257</v>
      </c>
      <c r="AJ87" s="2" t="s">
        <v>257</v>
      </c>
      <c r="AK87" s="2" t="s">
        <v>257</v>
      </c>
      <c r="AL87" s="2" t="s">
        <v>257</v>
      </c>
      <c r="AM87" s="2" t="s">
        <v>257</v>
      </c>
      <c r="AN87" s="2" t="s">
        <v>257</v>
      </c>
      <c r="AO87" s="2" t="s">
        <v>257</v>
      </c>
      <c r="AP87" s="2" t="s">
        <v>257</v>
      </c>
      <c r="AQ87" s="2" t="s">
        <v>257</v>
      </c>
      <c r="AR87" s="2" t="s">
        <v>257</v>
      </c>
      <c r="AS87" s="2" t="s">
        <v>257</v>
      </c>
      <c r="AT87" s="2" t="s">
        <v>257</v>
      </c>
      <c r="AU87" s="2" t="s">
        <v>257</v>
      </c>
      <c r="AV87" s="2" t="s">
        <v>257</v>
      </c>
      <c r="AW87" s="2" t="s">
        <v>257</v>
      </c>
      <c r="AX87" s="2" t="s">
        <v>257</v>
      </c>
      <c r="AY87" s="2" t="s">
        <v>257</v>
      </c>
      <c r="AZ87" s="2" t="s">
        <v>257</v>
      </c>
      <c r="BA87" s="2">
        <v>0</v>
      </c>
      <c r="BB87" s="2">
        <v>3</v>
      </c>
      <c r="BC87" s="2">
        <v>519</v>
      </c>
      <c r="BD87" s="2">
        <v>5266</v>
      </c>
      <c r="BE87" s="2">
        <v>8457</v>
      </c>
      <c r="BF87" s="2">
        <v>992</v>
      </c>
      <c r="BG87" s="2">
        <v>1691</v>
      </c>
      <c r="BH87" s="2">
        <v>0</v>
      </c>
      <c r="BI87" s="2">
        <v>0</v>
      </c>
      <c r="BJ87" s="2">
        <v>265</v>
      </c>
      <c r="BK87" s="2">
        <v>0</v>
      </c>
      <c r="BL87" s="2">
        <v>13222</v>
      </c>
      <c r="BM87" s="2">
        <v>0</v>
      </c>
      <c r="BN87" s="2">
        <v>160</v>
      </c>
      <c r="BO87" s="2">
        <v>0</v>
      </c>
      <c r="BP87" s="2">
        <v>13640</v>
      </c>
      <c r="BQ87" s="2">
        <v>418</v>
      </c>
      <c r="BR87" s="2">
        <v>0</v>
      </c>
      <c r="BS87" s="2">
        <v>120</v>
      </c>
      <c r="BT87" s="2">
        <v>419</v>
      </c>
      <c r="BU87" s="2">
        <v>0</v>
      </c>
      <c r="BV87" s="2">
        <v>0</v>
      </c>
      <c r="BW87" s="2">
        <v>0</v>
      </c>
      <c r="BX87" s="2">
        <v>0</v>
      </c>
      <c r="BY87" s="2" t="s">
        <v>257</v>
      </c>
      <c r="BZ87" s="2" t="s">
        <v>257</v>
      </c>
      <c r="CA87" s="2" t="s">
        <v>321</v>
      </c>
      <c r="CB87" s="2" t="s">
        <v>444</v>
      </c>
      <c r="CC87" s="2" t="s">
        <v>910</v>
      </c>
      <c r="CD87" s="2" t="s">
        <v>257</v>
      </c>
      <c r="CE87" s="2" t="s">
        <v>920</v>
      </c>
      <c r="CF87" s="2" t="s">
        <v>257</v>
      </c>
      <c r="CG87" s="2" t="s">
        <v>257</v>
      </c>
      <c r="CH87" s="2" t="s">
        <v>736</v>
      </c>
      <c r="CI87" s="2" t="s">
        <v>257</v>
      </c>
      <c r="CJ87" s="2" t="s">
        <v>882</v>
      </c>
      <c r="CK87" s="2" t="s">
        <v>258</v>
      </c>
      <c r="CL87" s="2" t="s">
        <v>921</v>
      </c>
      <c r="CM87" s="2" t="s">
        <v>257</v>
      </c>
      <c r="CN87" s="2" t="s">
        <v>899</v>
      </c>
      <c r="CO87" s="2" t="s">
        <v>922</v>
      </c>
      <c r="CP87" s="2" t="s">
        <v>257</v>
      </c>
      <c r="CQ87" s="2" t="s">
        <v>257</v>
      </c>
      <c r="CR87" s="2" t="s">
        <v>309</v>
      </c>
      <c r="CS87" s="2" t="s">
        <v>257</v>
      </c>
      <c r="CT87" s="2" t="s">
        <v>257</v>
      </c>
      <c r="CU87" s="2" t="s">
        <v>257</v>
      </c>
      <c r="CV87" s="2" t="s">
        <v>257</v>
      </c>
      <c r="CW87" s="2">
        <v>0</v>
      </c>
      <c r="CX87" s="2">
        <v>0</v>
      </c>
      <c r="CY87" s="2">
        <v>3</v>
      </c>
      <c r="CZ87" s="2">
        <v>43</v>
      </c>
      <c r="DA87" s="2">
        <v>17</v>
      </c>
      <c r="DB87" s="2">
        <v>0</v>
      </c>
      <c r="DC87" s="2">
        <v>3</v>
      </c>
      <c r="DD87" s="2">
        <v>0</v>
      </c>
      <c r="DE87" s="2">
        <v>0</v>
      </c>
      <c r="DF87" s="2">
        <v>1</v>
      </c>
      <c r="DG87" s="2">
        <v>0</v>
      </c>
      <c r="DH87" s="2">
        <v>2972</v>
      </c>
      <c r="DI87" s="2">
        <v>3</v>
      </c>
      <c r="DJ87" s="2">
        <v>36</v>
      </c>
      <c r="DK87" s="2">
        <v>0</v>
      </c>
      <c r="DL87" s="2">
        <v>2766</v>
      </c>
      <c r="DM87" s="2">
        <v>11</v>
      </c>
      <c r="DN87" s="2">
        <v>0</v>
      </c>
      <c r="DO87" s="2">
        <v>0</v>
      </c>
      <c r="DP87" s="2">
        <v>2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3</v>
      </c>
      <c r="EU87" s="2">
        <v>522</v>
      </c>
      <c r="EV87" s="2">
        <v>5309</v>
      </c>
      <c r="EW87" s="2">
        <v>8474</v>
      </c>
      <c r="EX87" s="2">
        <v>992</v>
      </c>
      <c r="EY87" s="2">
        <v>1694</v>
      </c>
      <c r="EZ87" s="2">
        <v>0</v>
      </c>
      <c r="FA87" s="2">
        <v>0</v>
      </c>
      <c r="FB87" s="2">
        <v>266</v>
      </c>
      <c r="FC87" s="2">
        <v>0</v>
      </c>
      <c r="FD87" s="2">
        <v>16194</v>
      </c>
      <c r="FE87" s="2">
        <v>3</v>
      </c>
      <c r="FF87" s="2">
        <v>196</v>
      </c>
      <c r="FG87" s="2">
        <v>0</v>
      </c>
      <c r="FH87" s="2">
        <v>16406</v>
      </c>
      <c r="FI87" s="2">
        <v>429</v>
      </c>
      <c r="FJ87" s="2">
        <v>0</v>
      </c>
      <c r="FK87" s="2">
        <v>120</v>
      </c>
      <c r="FL87" s="2">
        <v>421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41">
        <v>431333</v>
      </c>
      <c r="FS87" s="41">
        <v>1403071</v>
      </c>
      <c r="FT87" s="41">
        <v>228374</v>
      </c>
      <c r="FU87" s="41">
        <v>187791</v>
      </c>
      <c r="FV87" s="41">
        <v>86222</v>
      </c>
      <c r="FW87" s="41">
        <v>533298</v>
      </c>
      <c r="FX87" s="2">
        <v>0</v>
      </c>
      <c r="FY87" s="2">
        <v>0</v>
      </c>
      <c r="FZ87" s="41">
        <v>1651654</v>
      </c>
      <c r="GA87" s="2">
        <v>0</v>
      </c>
      <c r="GB87" s="41">
        <v>1193644</v>
      </c>
      <c r="GC87" s="41">
        <v>165667</v>
      </c>
      <c r="GD87" s="41">
        <v>1147378</v>
      </c>
      <c r="GE87" s="2">
        <v>0</v>
      </c>
      <c r="GF87" s="41">
        <v>1334049</v>
      </c>
      <c r="GG87" s="41">
        <v>1459944</v>
      </c>
      <c r="GH87" s="2">
        <v>0</v>
      </c>
      <c r="GI87" s="41">
        <v>1077017</v>
      </c>
      <c r="GJ87" s="41">
        <v>1487466</v>
      </c>
      <c r="GK87" s="2">
        <v>0</v>
      </c>
      <c r="GL87" s="2">
        <v>0</v>
      </c>
      <c r="GM87" s="2">
        <v>0</v>
      </c>
      <c r="GN87" s="2">
        <v>0</v>
      </c>
    </row>
    <row r="88" spans="1:196">
      <c r="A88" s="40">
        <v>45103</v>
      </c>
      <c r="B88" s="2">
        <v>0</v>
      </c>
      <c r="C88" s="2" t="s">
        <v>257</v>
      </c>
      <c r="D88" s="2" t="s">
        <v>258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 t="s">
        <v>257</v>
      </c>
      <c r="AD88" s="2" t="s">
        <v>257</v>
      </c>
      <c r="AE88" s="2" t="s">
        <v>257</v>
      </c>
      <c r="AF88" s="2" t="s">
        <v>257</v>
      </c>
      <c r="AG88" s="2" t="s">
        <v>257</v>
      </c>
      <c r="AH88" s="2" t="s">
        <v>257</v>
      </c>
      <c r="AI88" s="2" t="s">
        <v>257</v>
      </c>
      <c r="AJ88" s="2" t="s">
        <v>257</v>
      </c>
      <c r="AK88" s="2" t="s">
        <v>257</v>
      </c>
      <c r="AL88" s="2" t="s">
        <v>257</v>
      </c>
      <c r="AM88" s="2" t="s">
        <v>257</v>
      </c>
      <c r="AN88" s="2" t="s">
        <v>257</v>
      </c>
      <c r="AO88" s="2" t="s">
        <v>257</v>
      </c>
      <c r="AP88" s="2" t="s">
        <v>257</v>
      </c>
      <c r="AQ88" s="2" t="s">
        <v>257</v>
      </c>
      <c r="AR88" s="2" t="s">
        <v>257</v>
      </c>
      <c r="AS88" s="2" t="s">
        <v>257</v>
      </c>
      <c r="AT88" s="2" t="s">
        <v>257</v>
      </c>
      <c r="AU88" s="2" t="s">
        <v>257</v>
      </c>
      <c r="AV88" s="2" t="s">
        <v>257</v>
      </c>
      <c r="AW88" s="2" t="s">
        <v>257</v>
      </c>
      <c r="AX88" s="2" t="s">
        <v>257</v>
      </c>
      <c r="AY88" s="2" t="s">
        <v>257</v>
      </c>
      <c r="AZ88" s="2" t="s">
        <v>257</v>
      </c>
      <c r="BA88" s="2">
        <v>0</v>
      </c>
      <c r="BB88" s="2">
        <v>9</v>
      </c>
      <c r="BC88" s="2">
        <v>882</v>
      </c>
      <c r="BD88" s="2">
        <v>24626</v>
      </c>
      <c r="BE88" s="2">
        <v>22640</v>
      </c>
      <c r="BF88" s="2">
        <v>1343</v>
      </c>
      <c r="BG88" s="2">
        <v>9957</v>
      </c>
      <c r="BH88" s="2">
        <v>0</v>
      </c>
      <c r="BI88" s="2">
        <v>0</v>
      </c>
      <c r="BJ88" s="2">
        <v>416</v>
      </c>
      <c r="BK88" s="2">
        <v>0</v>
      </c>
      <c r="BL88" s="2">
        <v>13041</v>
      </c>
      <c r="BM88" s="2">
        <v>0</v>
      </c>
      <c r="BN88" s="2">
        <v>196</v>
      </c>
      <c r="BO88" s="2">
        <v>0</v>
      </c>
      <c r="BP88" s="2">
        <v>13563</v>
      </c>
      <c r="BQ88" s="2">
        <v>450</v>
      </c>
      <c r="BR88" s="2">
        <v>0</v>
      </c>
      <c r="BS88" s="2">
        <v>137</v>
      </c>
      <c r="BT88" s="2">
        <v>463</v>
      </c>
      <c r="BU88" s="2">
        <v>0</v>
      </c>
      <c r="BV88" s="2">
        <v>0</v>
      </c>
      <c r="BW88" s="2">
        <v>0</v>
      </c>
      <c r="BX88" s="2">
        <v>0</v>
      </c>
      <c r="BY88" s="2" t="s">
        <v>257</v>
      </c>
      <c r="BZ88" s="2" t="s">
        <v>410</v>
      </c>
      <c r="CA88" s="2" t="s">
        <v>271</v>
      </c>
      <c r="CB88" s="2" t="s">
        <v>923</v>
      </c>
      <c r="CC88" s="2" t="s">
        <v>923</v>
      </c>
      <c r="CD88" s="2" t="s">
        <v>257</v>
      </c>
      <c r="CE88" s="2" t="s">
        <v>350</v>
      </c>
      <c r="CF88" s="2" t="s">
        <v>257</v>
      </c>
      <c r="CG88" s="2" t="s">
        <v>257</v>
      </c>
      <c r="CH88" s="2" t="s">
        <v>738</v>
      </c>
      <c r="CI88" s="2" t="s">
        <v>257</v>
      </c>
      <c r="CJ88" s="2" t="s">
        <v>795</v>
      </c>
      <c r="CK88" s="2" t="s">
        <v>258</v>
      </c>
      <c r="CL88" s="2" t="s">
        <v>924</v>
      </c>
      <c r="CM88" s="2" t="s">
        <v>257</v>
      </c>
      <c r="CN88" s="2" t="s">
        <v>925</v>
      </c>
      <c r="CO88" s="2" t="s">
        <v>841</v>
      </c>
      <c r="CP88" s="2" t="s">
        <v>257</v>
      </c>
      <c r="CQ88" s="2" t="s">
        <v>257</v>
      </c>
      <c r="CR88" s="2" t="s">
        <v>403</v>
      </c>
      <c r="CS88" s="2" t="s">
        <v>257</v>
      </c>
      <c r="CT88" s="2" t="s">
        <v>257</v>
      </c>
      <c r="CU88" s="2" t="s">
        <v>257</v>
      </c>
      <c r="CV88" s="2" t="s">
        <v>257</v>
      </c>
      <c r="CW88" s="2">
        <v>0</v>
      </c>
      <c r="CX88" s="2">
        <v>4</v>
      </c>
      <c r="CY88" s="2">
        <v>6</v>
      </c>
      <c r="CZ88" s="2">
        <v>48</v>
      </c>
      <c r="DA88" s="2">
        <v>42</v>
      </c>
      <c r="DB88" s="2">
        <v>0</v>
      </c>
      <c r="DC88" s="2">
        <v>63</v>
      </c>
      <c r="DD88" s="2">
        <v>0</v>
      </c>
      <c r="DE88" s="2">
        <v>0</v>
      </c>
      <c r="DF88" s="2">
        <v>8</v>
      </c>
      <c r="DG88" s="2">
        <v>0</v>
      </c>
      <c r="DH88" s="2">
        <v>2996</v>
      </c>
      <c r="DI88" s="2">
        <v>33</v>
      </c>
      <c r="DJ88" s="2">
        <v>38</v>
      </c>
      <c r="DK88" s="2">
        <v>0</v>
      </c>
      <c r="DL88" s="2">
        <v>2737</v>
      </c>
      <c r="DM88" s="2">
        <v>8</v>
      </c>
      <c r="DN88" s="2">
        <v>0</v>
      </c>
      <c r="DO88" s="2">
        <v>0</v>
      </c>
      <c r="DP88" s="2">
        <v>2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13</v>
      </c>
      <c r="EU88" s="2">
        <v>888</v>
      </c>
      <c r="EV88" s="2">
        <v>24674</v>
      </c>
      <c r="EW88" s="2">
        <v>22682</v>
      </c>
      <c r="EX88" s="2">
        <v>1343</v>
      </c>
      <c r="EY88" s="2">
        <v>10020</v>
      </c>
      <c r="EZ88" s="2">
        <v>0</v>
      </c>
      <c r="FA88" s="2">
        <v>0</v>
      </c>
      <c r="FB88" s="2">
        <v>424</v>
      </c>
      <c r="FC88" s="2">
        <v>0</v>
      </c>
      <c r="FD88" s="2">
        <v>16037</v>
      </c>
      <c r="FE88" s="2">
        <v>33</v>
      </c>
      <c r="FF88" s="2">
        <v>234</v>
      </c>
      <c r="FG88" s="2">
        <v>0</v>
      </c>
      <c r="FH88" s="2">
        <v>16300</v>
      </c>
      <c r="FI88" s="2">
        <v>458</v>
      </c>
      <c r="FJ88" s="2">
        <v>0</v>
      </c>
      <c r="FK88" s="2">
        <v>137</v>
      </c>
      <c r="FL88" s="2">
        <v>465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41">
        <v>673308</v>
      </c>
      <c r="FS88" s="41">
        <v>1270115</v>
      </c>
      <c r="FT88" s="41">
        <v>129336</v>
      </c>
      <c r="FU88" s="41">
        <v>124820</v>
      </c>
      <c r="FV88" s="41">
        <v>80864</v>
      </c>
      <c r="FW88" s="41">
        <v>448175</v>
      </c>
      <c r="FX88" s="2">
        <v>0</v>
      </c>
      <c r="FY88" s="2">
        <v>0</v>
      </c>
      <c r="FZ88" s="41">
        <v>2371259</v>
      </c>
      <c r="GA88" s="2">
        <v>0</v>
      </c>
      <c r="GB88" s="41">
        <v>1164678</v>
      </c>
      <c r="GC88" s="41">
        <v>217485</v>
      </c>
      <c r="GD88" s="41">
        <v>1178368</v>
      </c>
      <c r="GE88" s="2">
        <v>0</v>
      </c>
      <c r="GF88" s="41">
        <v>1338408</v>
      </c>
      <c r="GG88" s="41">
        <v>1697921</v>
      </c>
      <c r="GH88" s="2">
        <v>0</v>
      </c>
      <c r="GI88" s="41">
        <v>1176321</v>
      </c>
      <c r="GJ88" s="41">
        <v>1720751</v>
      </c>
      <c r="GK88" s="2">
        <v>0</v>
      </c>
      <c r="GL88" s="2">
        <v>0</v>
      </c>
      <c r="GM88" s="2">
        <v>0</v>
      </c>
      <c r="GN88" s="2">
        <v>0</v>
      </c>
    </row>
    <row r="89" spans="1:196">
      <c r="A89" s="40">
        <v>45104</v>
      </c>
      <c r="B89" s="2">
        <v>0</v>
      </c>
      <c r="C89" s="2" t="s">
        <v>257</v>
      </c>
      <c r="D89" s="2" t="s">
        <v>258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 t="s">
        <v>257</v>
      </c>
      <c r="AD89" s="2" t="s">
        <v>257</v>
      </c>
      <c r="AE89" s="2" t="s">
        <v>257</v>
      </c>
      <c r="AF89" s="2" t="s">
        <v>257</v>
      </c>
      <c r="AG89" s="2" t="s">
        <v>257</v>
      </c>
      <c r="AH89" s="2" t="s">
        <v>257</v>
      </c>
      <c r="AI89" s="2" t="s">
        <v>257</v>
      </c>
      <c r="AJ89" s="2" t="s">
        <v>257</v>
      </c>
      <c r="AK89" s="2" t="s">
        <v>257</v>
      </c>
      <c r="AL89" s="2" t="s">
        <v>257</v>
      </c>
      <c r="AM89" s="2" t="s">
        <v>257</v>
      </c>
      <c r="AN89" s="2" t="s">
        <v>257</v>
      </c>
      <c r="AO89" s="2" t="s">
        <v>257</v>
      </c>
      <c r="AP89" s="2" t="s">
        <v>257</v>
      </c>
      <c r="AQ89" s="2" t="s">
        <v>257</v>
      </c>
      <c r="AR89" s="2" t="s">
        <v>257</v>
      </c>
      <c r="AS89" s="2" t="s">
        <v>257</v>
      </c>
      <c r="AT89" s="2" t="s">
        <v>257</v>
      </c>
      <c r="AU89" s="2" t="s">
        <v>257</v>
      </c>
      <c r="AV89" s="2" t="s">
        <v>257</v>
      </c>
      <c r="AW89" s="2" t="s">
        <v>257</v>
      </c>
      <c r="AX89" s="2" t="s">
        <v>257</v>
      </c>
      <c r="AY89" s="2" t="s">
        <v>257</v>
      </c>
      <c r="AZ89" s="2" t="s">
        <v>257</v>
      </c>
      <c r="BA89" s="2">
        <v>0</v>
      </c>
      <c r="BB89" s="2">
        <v>11</v>
      </c>
      <c r="BC89" s="2">
        <v>793</v>
      </c>
      <c r="BD89" s="2">
        <v>10988</v>
      </c>
      <c r="BE89" s="2">
        <v>13831</v>
      </c>
      <c r="BF89" s="2">
        <v>1449</v>
      </c>
      <c r="BG89" s="2">
        <v>8707</v>
      </c>
      <c r="BH89" s="2">
        <v>0</v>
      </c>
      <c r="BI89" s="2">
        <v>0</v>
      </c>
      <c r="BJ89" s="2">
        <v>428</v>
      </c>
      <c r="BK89" s="2">
        <v>0</v>
      </c>
      <c r="BL89" s="2">
        <v>9522</v>
      </c>
      <c r="BM89" s="2">
        <v>0</v>
      </c>
      <c r="BN89" s="2">
        <v>189</v>
      </c>
      <c r="BO89" s="2">
        <v>0</v>
      </c>
      <c r="BP89" s="2">
        <v>9999</v>
      </c>
      <c r="BQ89" s="2">
        <v>430</v>
      </c>
      <c r="BR89" s="2">
        <v>0</v>
      </c>
      <c r="BS89" s="2">
        <v>115</v>
      </c>
      <c r="BT89" s="2">
        <v>424</v>
      </c>
      <c r="BU89" s="2">
        <v>1</v>
      </c>
      <c r="BV89" s="2">
        <v>0</v>
      </c>
      <c r="BW89" s="2">
        <v>0</v>
      </c>
      <c r="BX89" s="2">
        <v>0</v>
      </c>
      <c r="BY89" s="2" t="s">
        <v>257</v>
      </c>
      <c r="BZ89" s="2" t="s">
        <v>281</v>
      </c>
      <c r="CA89" s="2" t="s">
        <v>926</v>
      </c>
      <c r="CB89" s="2" t="s">
        <v>463</v>
      </c>
      <c r="CC89" s="2" t="s">
        <v>463</v>
      </c>
      <c r="CD89" s="2" t="s">
        <v>257</v>
      </c>
      <c r="CE89" s="2" t="s">
        <v>927</v>
      </c>
      <c r="CF89" s="2" t="s">
        <v>257</v>
      </c>
      <c r="CG89" s="2" t="s">
        <v>257</v>
      </c>
      <c r="CH89" s="2" t="s">
        <v>928</v>
      </c>
      <c r="CI89" s="2" t="s">
        <v>257</v>
      </c>
      <c r="CJ89" s="2" t="s">
        <v>929</v>
      </c>
      <c r="CK89" s="2" t="s">
        <v>258</v>
      </c>
      <c r="CL89" s="2" t="s">
        <v>930</v>
      </c>
      <c r="CM89" s="2" t="s">
        <v>257</v>
      </c>
      <c r="CN89" s="2" t="s">
        <v>627</v>
      </c>
      <c r="CO89" s="2" t="s">
        <v>931</v>
      </c>
      <c r="CP89" s="2" t="s">
        <v>257</v>
      </c>
      <c r="CQ89" s="2" t="s">
        <v>428</v>
      </c>
      <c r="CR89" s="2" t="s">
        <v>932</v>
      </c>
      <c r="CS89" s="2" t="s">
        <v>257</v>
      </c>
      <c r="CT89" s="2" t="s">
        <v>257</v>
      </c>
      <c r="CU89" s="2" t="s">
        <v>257</v>
      </c>
      <c r="CV89" s="2" t="s">
        <v>257</v>
      </c>
      <c r="CW89" s="2">
        <v>0</v>
      </c>
      <c r="CX89" s="2">
        <v>1</v>
      </c>
      <c r="CY89" s="2">
        <v>1538</v>
      </c>
      <c r="CZ89" s="2">
        <v>46</v>
      </c>
      <c r="DA89" s="2">
        <v>59</v>
      </c>
      <c r="DB89" s="2">
        <v>0</v>
      </c>
      <c r="DC89" s="2">
        <v>578</v>
      </c>
      <c r="DD89" s="2">
        <v>0</v>
      </c>
      <c r="DE89" s="2">
        <v>0</v>
      </c>
      <c r="DF89" s="2">
        <v>113</v>
      </c>
      <c r="DG89" s="2">
        <v>0</v>
      </c>
      <c r="DH89" s="2">
        <v>40561</v>
      </c>
      <c r="DI89" s="2">
        <v>13</v>
      </c>
      <c r="DJ89" s="2">
        <v>39</v>
      </c>
      <c r="DK89" s="2">
        <v>0</v>
      </c>
      <c r="DL89" s="2">
        <v>2892</v>
      </c>
      <c r="DM89" s="2">
        <v>42</v>
      </c>
      <c r="DN89" s="2">
        <v>0</v>
      </c>
      <c r="DO89" s="2">
        <v>1</v>
      </c>
      <c r="DP89" s="2">
        <v>31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12</v>
      </c>
      <c r="EU89" s="2">
        <v>2331</v>
      </c>
      <c r="EV89" s="2">
        <v>11034</v>
      </c>
      <c r="EW89" s="2">
        <v>13890</v>
      </c>
      <c r="EX89" s="2">
        <v>1449</v>
      </c>
      <c r="EY89" s="2">
        <v>9285</v>
      </c>
      <c r="EZ89" s="2">
        <v>0</v>
      </c>
      <c r="FA89" s="2">
        <v>0</v>
      </c>
      <c r="FB89" s="2">
        <v>541</v>
      </c>
      <c r="FC89" s="2">
        <v>0</v>
      </c>
      <c r="FD89" s="2">
        <v>50084</v>
      </c>
      <c r="FE89" s="2">
        <v>13</v>
      </c>
      <c r="FF89" s="2">
        <v>228</v>
      </c>
      <c r="FG89" s="2">
        <v>0</v>
      </c>
      <c r="FH89" s="2">
        <v>12891</v>
      </c>
      <c r="FI89" s="2">
        <v>472</v>
      </c>
      <c r="FJ89" s="2">
        <v>0</v>
      </c>
      <c r="FK89" s="2">
        <v>116</v>
      </c>
      <c r="FL89" s="2">
        <v>455</v>
      </c>
      <c r="FM89" s="2">
        <v>1</v>
      </c>
      <c r="FN89" s="2">
        <v>0</v>
      </c>
      <c r="FO89" s="2">
        <v>0</v>
      </c>
      <c r="FP89" s="2">
        <v>0</v>
      </c>
      <c r="FQ89" s="2">
        <v>0</v>
      </c>
      <c r="FR89" s="41">
        <v>399333</v>
      </c>
      <c r="FS89" s="41">
        <v>687233</v>
      </c>
      <c r="FT89" s="41">
        <v>170077</v>
      </c>
      <c r="FU89" s="41">
        <v>147438</v>
      </c>
      <c r="FV89" s="41">
        <v>82629</v>
      </c>
      <c r="FW89" s="41">
        <v>513552</v>
      </c>
      <c r="FX89" s="2">
        <v>0</v>
      </c>
      <c r="FY89" s="2">
        <v>0</v>
      </c>
      <c r="FZ89" s="41">
        <v>2052187</v>
      </c>
      <c r="GA89" s="2">
        <v>0</v>
      </c>
      <c r="GB89" s="41">
        <v>594556</v>
      </c>
      <c r="GC89" s="41">
        <v>254308</v>
      </c>
      <c r="GD89" s="41">
        <v>1250425</v>
      </c>
      <c r="GE89" s="2">
        <v>0</v>
      </c>
      <c r="GF89" s="41">
        <v>1280233</v>
      </c>
      <c r="GG89" s="41">
        <v>1566375</v>
      </c>
      <c r="GH89" s="2">
        <v>0</v>
      </c>
      <c r="GI89" s="41">
        <v>1069664</v>
      </c>
      <c r="GJ89" s="41">
        <v>1528145</v>
      </c>
      <c r="GK89" s="41">
        <v>3540000</v>
      </c>
      <c r="GL89" s="2">
        <v>0</v>
      </c>
      <c r="GM89" s="2">
        <v>0</v>
      </c>
      <c r="GN89" s="2">
        <v>0</v>
      </c>
    </row>
    <row r="90" spans="1:196">
      <c r="A90" s="40">
        <v>45105</v>
      </c>
      <c r="B90" s="2">
        <v>0</v>
      </c>
      <c r="C90" s="2" t="s">
        <v>257</v>
      </c>
      <c r="D90" s="2" t="s">
        <v>258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 t="s">
        <v>257</v>
      </c>
      <c r="AD90" s="2" t="s">
        <v>257</v>
      </c>
      <c r="AE90" s="2" t="s">
        <v>257</v>
      </c>
      <c r="AF90" s="2" t="s">
        <v>257</v>
      </c>
      <c r="AG90" s="2" t="s">
        <v>257</v>
      </c>
      <c r="AH90" s="2" t="s">
        <v>257</v>
      </c>
      <c r="AI90" s="2" t="s">
        <v>257</v>
      </c>
      <c r="AJ90" s="2" t="s">
        <v>257</v>
      </c>
      <c r="AK90" s="2" t="s">
        <v>257</v>
      </c>
      <c r="AL90" s="2" t="s">
        <v>257</v>
      </c>
      <c r="AM90" s="2" t="s">
        <v>257</v>
      </c>
      <c r="AN90" s="2" t="s">
        <v>257</v>
      </c>
      <c r="AO90" s="2" t="s">
        <v>257</v>
      </c>
      <c r="AP90" s="2" t="s">
        <v>257</v>
      </c>
      <c r="AQ90" s="2" t="s">
        <v>257</v>
      </c>
      <c r="AR90" s="2" t="s">
        <v>257</v>
      </c>
      <c r="AS90" s="2" t="s">
        <v>257</v>
      </c>
      <c r="AT90" s="2" t="s">
        <v>257</v>
      </c>
      <c r="AU90" s="2" t="s">
        <v>257</v>
      </c>
      <c r="AV90" s="2" t="s">
        <v>257</v>
      </c>
      <c r="AW90" s="2" t="s">
        <v>257</v>
      </c>
      <c r="AX90" s="2" t="s">
        <v>257</v>
      </c>
      <c r="AY90" s="2" t="s">
        <v>257</v>
      </c>
      <c r="AZ90" s="2" t="s">
        <v>257</v>
      </c>
      <c r="BA90" s="2">
        <v>0</v>
      </c>
      <c r="BB90" s="2">
        <v>8</v>
      </c>
      <c r="BC90" s="2">
        <v>759</v>
      </c>
      <c r="BD90" s="2">
        <v>6929</v>
      </c>
      <c r="BE90" s="2">
        <v>9626</v>
      </c>
      <c r="BF90" s="2">
        <v>1120</v>
      </c>
      <c r="BG90" s="2">
        <v>7126</v>
      </c>
      <c r="BH90" s="2">
        <v>0</v>
      </c>
      <c r="BI90" s="2">
        <v>0</v>
      </c>
      <c r="BJ90" s="2">
        <v>360</v>
      </c>
      <c r="BK90" s="2">
        <v>0</v>
      </c>
      <c r="BL90" s="2">
        <v>12471</v>
      </c>
      <c r="BM90" s="2">
        <v>0</v>
      </c>
      <c r="BN90" s="2">
        <v>269</v>
      </c>
      <c r="BO90" s="2">
        <v>0</v>
      </c>
      <c r="BP90" s="2">
        <v>12933</v>
      </c>
      <c r="BQ90" s="2">
        <v>336</v>
      </c>
      <c r="BR90" s="2">
        <v>0</v>
      </c>
      <c r="BS90" s="2">
        <v>124</v>
      </c>
      <c r="BT90" s="2">
        <v>341</v>
      </c>
      <c r="BU90" s="2">
        <v>0</v>
      </c>
      <c r="BV90" s="2">
        <v>0</v>
      </c>
      <c r="BW90" s="2">
        <v>0</v>
      </c>
      <c r="BX90" s="2">
        <v>0</v>
      </c>
      <c r="BY90" s="2" t="s">
        <v>257</v>
      </c>
      <c r="BZ90" s="2" t="s">
        <v>289</v>
      </c>
      <c r="CA90" s="2" t="s">
        <v>576</v>
      </c>
      <c r="CB90" s="2" t="s">
        <v>619</v>
      </c>
      <c r="CC90" s="2" t="s">
        <v>434</v>
      </c>
      <c r="CD90" s="2" t="s">
        <v>257</v>
      </c>
      <c r="CE90" s="2" t="s">
        <v>344</v>
      </c>
      <c r="CF90" s="2" t="s">
        <v>257</v>
      </c>
      <c r="CG90" s="2" t="s">
        <v>257</v>
      </c>
      <c r="CH90" s="2" t="s">
        <v>442</v>
      </c>
      <c r="CI90" s="2" t="s">
        <v>257</v>
      </c>
      <c r="CJ90" s="2" t="s">
        <v>933</v>
      </c>
      <c r="CK90" s="2" t="s">
        <v>258</v>
      </c>
      <c r="CL90" s="2" t="s">
        <v>934</v>
      </c>
      <c r="CM90" s="2" t="s">
        <v>257</v>
      </c>
      <c r="CN90" s="2" t="s">
        <v>935</v>
      </c>
      <c r="CO90" s="2" t="s">
        <v>936</v>
      </c>
      <c r="CP90" s="2" t="s">
        <v>257</v>
      </c>
      <c r="CQ90" s="2" t="s">
        <v>937</v>
      </c>
      <c r="CR90" s="2" t="s">
        <v>884</v>
      </c>
      <c r="CS90" s="2" t="s">
        <v>257</v>
      </c>
      <c r="CT90" s="2" t="s">
        <v>257</v>
      </c>
      <c r="CU90" s="2" t="s">
        <v>257</v>
      </c>
      <c r="CV90" s="2" t="s">
        <v>257</v>
      </c>
      <c r="CW90" s="2">
        <v>0</v>
      </c>
      <c r="CX90" s="2">
        <v>2</v>
      </c>
      <c r="CY90" s="2">
        <v>13</v>
      </c>
      <c r="CZ90" s="2">
        <v>43</v>
      </c>
      <c r="DA90" s="2">
        <v>47</v>
      </c>
      <c r="DB90" s="2">
        <v>0</v>
      </c>
      <c r="DC90" s="2">
        <v>46</v>
      </c>
      <c r="DD90" s="2">
        <v>0</v>
      </c>
      <c r="DE90" s="2">
        <v>0</v>
      </c>
      <c r="DF90" s="2">
        <v>11</v>
      </c>
      <c r="DG90" s="2">
        <v>0</v>
      </c>
      <c r="DH90" s="2">
        <v>9173</v>
      </c>
      <c r="DI90" s="2">
        <v>20</v>
      </c>
      <c r="DJ90" s="2">
        <v>36</v>
      </c>
      <c r="DK90" s="2">
        <v>0</v>
      </c>
      <c r="DL90" s="2">
        <v>4567</v>
      </c>
      <c r="DM90" s="2">
        <v>7</v>
      </c>
      <c r="DN90" s="2">
        <v>0</v>
      </c>
      <c r="DO90" s="2">
        <v>5</v>
      </c>
      <c r="DP90" s="2">
        <v>1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10</v>
      </c>
      <c r="EU90" s="2">
        <v>772</v>
      </c>
      <c r="EV90" s="2">
        <v>6972</v>
      </c>
      <c r="EW90" s="2">
        <v>9673</v>
      </c>
      <c r="EX90" s="2">
        <v>1120</v>
      </c>
      <c r="EY90" s="2">
        <v>7172</v>
      </c>
      <c r="EZ90" s="2">
        <v>0</v>
      </c>
      <c r="FA90" s="2">
        <v>0</v>
      </c>
      <c r="FB90" s="2">
        <v>371</v>
      </c>
      <c r="FC90" s="2">
        <v>0</v>
      </c>
      <c r="FD90" s="2">
        <v>21644</v>
      </c>
      <c r="FE90" s="2">
        <v>20</v>
      </c>
      <c r="FF90" s="2">
        <v>305</v>
      </c>
      <c r="FG90" s="2">
        <v>0</v>
      </c>
      <c r="FH90" s="2">
        <v>17500</v>
      </c>
      <c r="FI90" s="2">
        <v>343</v>
      </c>
      <c r="FJ90" s="2">
        <v>0</v>
      </c>
      <c r="FK90" s="2">
        <v>129</v>
      </c>
      <c r="FL90" s="2">
        <v>342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41">
        <v>396600</v>
      </c>
      <c r="FS90" s="41">
        <v>1455535</v>
      </c>
      <c r="FT90" s="41">
        <v>167320</v>
      </c>
      <c r="FU90" s="41">
        <v>149047</v>
      </c>
      <c r="FV90" s="41">
        <v>82015</v>
      </c>
      <c r="FW90" s="41">
        <v>515425</v>
      </c>
      <c r="FX90" s="2">
        <v>0</v>
      </c>
      <c r="FY90" s="2">
        <v>0</v>
      </c>
      <c r="FZ90" s="41">
        <v>2065795</v>
      </c>
      <c r="GA90" s="2">
        <v>0</v>
      </c>
      <c r="GB90" s="41">
        <v>1717443</v>
      </c>
      <c r="GC90" s="41">
        <v>157500</v>
      </c>
      <c r="GD90" s="41">
        <v>1701833</v>
      </c>
      <c r="GE90" s="2">
        <v>0</v>
      </c>
      <c r="GF90" s="41">
        <v>1926073</v>
      </c>
      <c r="GG90" s="41">
        <v>1476606</v>
      </c>
      <c r="GH90" s="2">
        <v>0</v>
      </c>
      <c r="GI90" s="41">
        <v>1009023</v>
      </c>
      <c r="GJ90" s="41">
        <v>1620482</v>
      </c>
      <c r="GK90" s="2">
        <v>0</v>
      </c>
      <c r="GL90" s="2">
        <v>0</v>
      </c>
      <c r="GM90" s="2">
        <v>0</v>
      </c>
      <c r="GN90" s="2">
        <v>0</v>
      </c>
    </row>
    <row r="91" spans="1:196">
      <c r="A91" s="40">
        <v>45106</v>
      </c>
      <c r="B91" s="2">
        <v>0</v>
      </c>
      <c r="C91" s="2" t="s">
        <v>257</v>
      </c>
      <c r="D91" s="2" t="s">
        <v>258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 t="s">
        <v>257</v>
      </c>
      <c r="AD91" s="2" t="s">
        <v>257</v>
      </c>
      <c r="AE91" s="2" t="s">
        <v>257</v>
      </c>
      <c r="AF91" s="2" t="s">
        <v>257</v>
      </c>
      <c r="AG91" s="2" t="s">
        <v>257</v>
      </c>
      <c r="AH91" s="2" t="s">
        <v>257</v>
      </c>
      <c r="AI91" s="2" t="s">
        <v>257</v>
      </c>
      <c r="AJ91" s="2" t="s">
        <v>257</v>
      </c>
      <c r="AK91" s="2" t="s">
        <v>257</v>
      </c>
      <c r="AL91" s="2" t="s">
        <v>257</v>
      </c>
      <c r="AM91" s="2" t="s">
        <v>257</v>
      </c>
      <c r="AN91" s="2" t="s">
        <v>257</v>
      </c>
      <c r="AO91" s="2" t="s">
        <v>257</v>
      </c>
      <c r="AP91" s="2" t="s">
        <v>257</v>
      </c>
      <c r="AQ91" s="2" t="s">
        <v>257</v>
      </c>
      <c r="AR91" s="2" t="s">
        <v>257</v>
      </c>
      <c r="AS91" s="2" t="s">
        <v>257</v>
      </c>
      <c r="AT91" s="2" t="s">
        <v>257</v>
      </c>
      <c r="AU91" s="2" t="s">
        <v>257</v>
      </c>
      <c r="AV91" s="2" t="s">
        <v>257</v>
      </c>
      <c r="AW91" s="2" t="s">
        <v>257</v>
      </c>
      <c r="AX91" s="2" t="s">
        <v>257</v>
      </c>
      <c r="AY91" s="2" t="s">
        <v>257</v>
      </c>
      <c r="AZ91" s="2" t="s">
        <v>257</v>
      </c>
      <c r="BA91" s="2">
        <v>0</v>
      </c>
      <c r="BB91" s="2">
        <v>14</v>
      </c>
      <c r="BC91" s="2">
        <v>718</v>
      </c>
      <c r="BD91" s="2">
        <v>7577</v>
      </c>
      <c r="BE91" s="2">
        <v>10617</v>
      </c>
      <c r="BF91" s="2">
        <v>1222</v>
      </c>
      <c r="BG91" s="2">
        <v>6321</v>
      </c>
      <c r="BH91" s="2">
        <v>0</v>
      </c>
      <c r="BI91" s="2">
        <v>0</v>
      </c>
      <c r="BJ91" s="2">
        <v>330</v>
      </c>
      <c r="BK91" s="2">
        <v>0</v>
      </c>
      <c r="BL91" s="2">
        <v>13367</v>
      </c>
      <c r="BM91" s="2">
        <v>0</v>
      </c>
      <c r="BN91" s="2">
        <v>214</v>
      </c>
      <c r="BO91" s="2">
        <v>0</v>
      </c>
      <c r="BP91" s="2">
        <v>13917</v>
      </c>
      <c r="BQ91" s="2">
        <v>428</v>
      </c>
      <c r="BR91" s="2">
        <v>0</v>
      </c>
      <c r="BS91" s="2">
        <v>106</v>
      </c>
      <c r="BT91" s="2">
        <v>422</v>
      </c>
      <c r="BU91" s="2">
        <v>1</v>
      </c>
      <c r="BV91" s="2">
        <v>0</v>
      </c>
      <c r="BW91" s="2">
        <v>0</v>
      </c>
      <c r="BX91" s="2">
        <v>0</v>
      </c>
      <c r="BY91" s="2" t="s">
        <v>257</v>
      </c>
      <c r="BZ91" s="2" t="s">
        <v>938</v>
      </c>
      <c r="CA91" s="2" t="s">
        <v>463</v>
      </c>
      <c r="CB91" s="2" t="s">
        <v>350</v>
      </c>
      <c r="CC91" s="2" t="s">
        <v>434</v>
      </c>
      <c r="CD91" s="2" t="s">
        <v>257</v>
      </c>
      <c r="CE91" s="2" t="s">
        <v>668</v>
      </c>
      <c r="CF91" s="2" t="s">
        <v>257</v>
      </c>
      <c r="CG91" s="2" t="s">
        <v>257</v>
      </c>
      <c r="CH91" s="2" t="s">
        <v>939</v>
      </c>
      <c r="CI91" s="2" t="s">
        <v>257</v>
      </c>
      <c r="CJ91" s="2" t="s">
        <v>940</v>
      </c>
      <c r="CK91" s="2" t="s">
        <v>258</v>
      </c>
      <c r="CL91" s="2" t="s">
        <v>941</v>
      </c>
      <c r="CM91" s="2" t="s">
        <v>257</v>
      </c>
      <c r="CN91" s="2" t="s">
        <v>942</v>
      </c>
      <c r="CO91" s="2" t="s">
        <v>366</v>
      </c>
      <c r="CP91" s="2" t="s">
        <v>257</v>
      </c>
      <c r="CQ91" s="2" t="s">
        <v>303</v>
      </c>
      <c r="CR91" s="2" t="s">
        <v>613</v>
      </c>
      <c r="CS91" s="2" t="s">
        <v>257</v>
      </c>
      <c r="CT91" s="2" t="s">
        <v>257</v>
      </c>
      <c r="CU91" s="2" t="s">
        <v>257</v>
      </c>
      <c r="CV91" s="2" t="s">
        <v>257</v>
      </c>
      <c r="CW91" s="2">
        <v>0</v>
      </c>
      <c r="CX91" s="2">
        <v>11</v>
      </c>
      <c r="CY91" s="2">
        <v>3</v>
      </c>
      <c r="CZ91" s="2">
        <v>48</v>
      </c>
      <c r="DA91" s="2">
        <v>52</v>
      </c>
      <c r="DB91" s="2">
        <v>0</v>
      </c>
      <c r="DC91" s="2">
        <v>32</v>
      </c>
      <c r="DD91" s="2">
        <v>0</v>
      </c>
      <c r="DE91" s="2">
        <v>0</v>
      </c>
      <c r="DF91" s="2">
        <v>6</v>
      </c>
      <c r="DG91" s="2">
        <v>0</v>
      </c>
      <c r="DH91" s="2">
        <v>5078</v>
      </c>
      <c r="DI91" s="2">
        <v>29</v>
      </c>
      <c r="DJ91" s="2">
        <v>37</v>
      </c>
      <c r="DK91" s="2">
        <v>0</v>
      </c>
      <c r="DL91" s="2">
        <v>2767</v>
      </c>
      <c r="DM91" s="2">
        <v>48</v>
      </c>
      <c r="DN91" s="2">
        <v>0</v>
      </c>
      <c r="DO91" s="2">
        <v>1</v>
      </c>
      <c r="DP91" s="2">
        <v>2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25</v>
      </c>
      <c r="EU91" s="2">
        <v>721</v>
      </c>
      <c r="EV91" s="2">
        <v>7625</v>
      </c>
      <c r="EW91" s="2">
        <v>10669</v>
      </c>
      <c r="EX91" s="2">
        <v>1222</v>
      </c>
      <c r="EY91" s="2">
        <v>6353</v>
      </c>
      <c r="EZ91" s="2">
        <v>0</v>
      </c>
      <c r="FA91" s="2">
        <v>0</v>
      </c>
      <c r="FB91" s="2">
        <v>336</v>
      </c>
      <c r="FC91" s="2">
        <v>0</v>
      </c>
      <c r="FD91" s="2">
        <v>18445</v>
      </c>
      <c r="FE91" s="2">
        <v>29</v>
      </c>
      <c r="FF91" s="2">
        <v>251</v>
      </c>
      <c r="FG91" s="2">
        <v>0</v>
      </c>
      <c r="FH91" s="2">
        <v>16684</v>
      </c>
      <c r="FI91" s="2">
        <v>476</v>
      </c>
      <c r="FJ91" s="2">
        <v>0</v>
      </c>
      <c r="FK91" s="2">
        <v>107</v>
      </c>
      <c r="FL91" s="2">
        <v>424</v>
      </c>
      <c r="FM91" s="2">
        <v>1</v>
      </c>
      <c r="FN91" s="2">
        <v>0</v>
      </c>
      <c r="FO91" s="2">
        <v>0</v>
      </c>
      <c r="FP91" s="2">
        <v>0</v>
      </c>
      <c r="FQ91" s="2">
        <v>0</v>
      </c>
      <c r="FR91" s="41">
        <v>255840</v>
      </c>
      <c r="FS91" s="41">
        <v>1168021</v>
      </c>
      <c r="FT91" s="41">
        <v>215072</v>
      </c>
      <c r="FU91" s="41">
        <v>179362</v>
      </c>
      <c r="FV91" s="41">
        <v>78820</v>
      </c>
      <c r="FW91" s="41">
        <v>455728</v>
      </c>
      <c r="FX91" s="2">
        <v>0</v>
      </c>
      <c r="FY91" s="2">
        <v>0</v>
      </c>
      <c r="FZ91" s="41">
        <v>1850592</v>
      </c>
      <c r="GA91" s="2">
        <v>0</v>
      </c>
      <c r="GB91" s="41">
        <v>1228705</v>
      </c>
      <c r="GC91" s="41">
        <v>192138</v>
      </c>
      <c r="GD91" s="41">
        <v>1400733</v>
      </c>
      <c r="GE91" s="2">
        <v>0</v>
      </c>
      <c r="GF91" s="41">
        <v>1425459</v>
      </c>
      <c r="GG91" s="41">
        <v>1660504</v>
      </c>
      <c r="GH91" s="2">
        <v>0</v>
      </c>
      <c r="GI91" s="41">
        <v>1083047</v>
      </c>
      <c r="GJ91" s="41">
        <v>1711877</v>
      </c>
      <c r="GK91" s="41">
        <v>1069000</v>
      </c>
      <c r="GL91" s="2">
        <v>0</v>
      </c>
      <c r="GM91" s="2">
        <v>0</v>
      </c>
      <c r="GN91" s="2">
        <v>0</v>
      </c>
    </row>
    <row r="92" spans="1:196">
      <c r="A92" s="40">
        <v>45107</v>
      </c>
      <c r="B92" s="2">
        <v>0</v>
      </c>
      <c r="C92" s="2" t="s">
        <v>257</v>
      </c>
      <c r="D92" s="2" t="s">
        <v>258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 t="s">
        <v>257</v>
      </c>
      <c r="AD92" s="2" t="s">
        <v>257</v>
      </c>
      <c r="AE92" s="2" t="s">
        <v>257</v>
      </c>
      <c r="AF92" s="2" t="s">
        <v>257</v>
      </c>
      <c r="AG92" s="2" t="s">
        <v>257</v>
      </c>
      <c r="AH92" s="2" t="s">
        <v>257</v>
      </c>
      <c r="AI92" s="2" t="s">
        <v>257</v>
      </c>
      <c r="AJ92" s="2" t="s">
        <v>257</v>
      </c>
      <c r="AK92" s="2" t="s">
        <v>257</v>
      </c>
      <c r="AL92" s="2" t="s">
        <v>257</v>
      </c>
      <c r="AM92" s="2" t="s">
        <v>257</v>
      </c>
      <c r="AN92" s="2" t="s">
        <v>257</v>
      </c>
      <c r="AO92" s="2" t="s">
        <v>257</v>
      </c>
      <c r="AP92" s="2" t="s">
        <v>257</v>
      </c>
      <c r="AQ92" s="2" t="s">
        <v>257</v>
      </c>
      <c r="AR92" s="2" t="s">
        <v>257</v>
      </c>
      <c r="AS92" s="2" t="s">
        <v>257</v>
      </c>
      <c r="AT92" s="2" t="s">
        <v>257</v>
      </c>
      <c r="AU92" s="2" t="s">
        <v>257</v>
      </c>
      <c r="AV92" s="2" t="s">
        <v>257</v>
      </c>
      <c r="AW92" s="2" t="s">
        <v>257</v>
      </c>
      <c r="AX92" s="2" t="s">
        <v>257</v>
      </c>
      <c r="AY92" s="2" t="s">
        <v>257</v>
      </c>
      <c r="AZ92" s="2" t="s">
        <v>257</v>
      </c>
      <c r="BA92" s="2">
        <v>0</v>
      </c>
      <c r="BB92" s="2">
        <v>7</v>
      </c>
      <c r="BC92" s="2">
        <v>732</v>
      </c>
      <c r="BD92" s="2">
        <v>7274</v>
      </c>
      <c r="BE92" s="2">
        <v>9775</v>
      </c>
      <c r="BF92" s="2">
        <v>1222</v>
      </c>
      <c r="BG92" s="2">
        <v>6029</v>
      </c>
      <c r="BH92" s="2">
        <v>0</v>
      </c>
      <c r="BI92" s="2">
        <v>0</v>
      </c>
      <c r="BJ92" s="2">
        <v>300</v>
      </c>
      <c r="BK92" s="2">
        <v>0</v>
      </c>
      <c r="BL92" s="2">
        <v>13126</v>
      </c>
      <c r="BM92" s="2">
        <v>0</v>
      </c>
      <c r="BN92" s="2">
        <v>226</v>
      </c>
      <c r="BO92" s="2">
        <v>0</v>
      </c>
      <c r="BP92" s="2">
        <v>13674</v>
      </c>
      <c r="BQ92" s="2">
        <v>415</v>
      </c>
      <c r="BR92" s="2">
        <v>0</v>
      </c>
      <c r="BS92" s="2">
        <v>114</v>
      </c>
      <c r="BT92" s="2">
        <v>418</v>
      </c>
      <c r="BU92" s="2">
        <v>0</v>
      </c>
      <c r="BV92" s="2">
        <v>0</v>
      </c>
      <c r="BW92" s="2">
        <v>0</v>
      </c>
      <c r="BX92" s="2">
        <v>0</v>
      </c>
      <c r="BY92" s="2" t="s">
        <v>257</v>
      </c>
      <c r="BZ92" s="2" t="s">
        <v>943</v>
      </c>
      <c r="CA92" s="2" t="s">
        <v>456</v>
      </c>
      <c r="CB92" s="2" t="s">
        <v>350</v>
      </c>
      <c r="CC92" s="2" t="s">
        <v>613</v>
      </c>
      <c r="CD92" s="2" t="s">
        <v>257</v>
      </c>
      <c r="CE92" s="2" t="s">
        <v>283</v>
      </c>
      <c r="CF92" s="2" t="s">
        <v>257</v>
      </c>
      <c r="CG92" s="2" t="s">
        <v>257</v>
      </c>
      <c r="CH92" s="2" t="s">
        <v>339</v>
      </c>
      <c r="CI92" s="2" t="s">
        <v>257</v>
      </c>
      <c r="CJ92" s="2" t="s">
        <v>261</v>
      </c>
      <c r="CK92" s="2" t="s">
        <v>258</v>
      </c>
      <c r="CL92" s="2" t="s">
        <v>944</v>
      </c>
      <c r="CM92" s="2" t="s">
        <v>257</v>
      </c>
      <c r="CN92" s="2" t="s">
        <v>945</v>
      </c>
      <c r="CO92" s="2" t="s">
        <v>946</v>
      </c>
      <c r="CP92" s="2" t="s">
        <v>257</v>
      </c>
      <c r="CQ92" s="2" t="s">
        <v>922</v>
      </c>
      <c r="CR92" s="2" t="s">
        <v>309</v>
      </c>
      <c r="CS92" s="2" t="s">
        <v>257</v>
      </c>
      <c r="CT92" s="2" t="s">
        <v>257</v>
      </c>
      <c r="CU92" s="2" t="s">
        <v>257</v>
      </c>
      <c r="CV92" s="2" t="s">
        <v>257</v>
      </c>
      <c r="CW92" s="2">
        <v>0</v>
      </c>
      <c r="CX92" s="2">
        <v>10</v>
      </c>
      <c r="CY92" s="2">
        <v>3</v>
      </c>
      <c r="CZ92" s="2">
        <v>46</v>
      </c>
      <c r="DA92" s="2">
        <v>46</v>
      </c>
      <c r="DB92" s="2">
        <v>0</v>
      </c>
      <c r="DC92" s="2">
        <v>45</v>
      </c>
      <c r="DD92" s="2">
        <v>0</v>
      </c>
      <c r="DE92" s="2">
        <v>0</v>
      </c>
      <c r="DF92" s="2">
        <v>1</v>
      </c>
      <c r="DG92" s="2">
        <v>0</v>
      </c>
      <c r="DH92" s="2">
        <v>5174</v>
      </c>
      <c r="DI92" s="2">
        <v>26</v>
      </c>
      <c r="DJ92" s="2">
        <v>40</v>
      </c>
      <c r="DK92" s="2">
        <v>0</v>
      </c>
      <c r="DL92" s="2">
        <v>3045</v>
      </c>
      <c r="DM92" s="2">
        <v>76</v>
      </c>
      <c r="DN92" s="2">
        <v>0</v>
      </c>
      <c r="DO92" s="2">
        <v>3</v>
      </c>
      <c r="DP92" s="2">
        <v>2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17</v>
      </c>
      <c r="EU92" s="2">
        <v>735</v>
      </c>
      <c r="EV92" s="2">
        <v>7320</v>
      </c>
      <c r="EW92" s="2">
        <v>9821</v>
      </c>
      <c r="EX92" s="2">
        <v>1222</v>
      </c>
      <c r="EY92" s="2">
        <v>6074</v>
      </c>
      <c r="EZ92" s="2">
        <v>0</v>
      </c>
      <c r="FA92" s="2">
        <v>0</v>
      </c>
      <c r="FB92" s="2">
        <v>301</v>
      </c>
      <c r="FC92" s="2">
        <v>0</v>
      </c>
      <c r="FD92" s="2">
        <v>18300</v>
      </c>
      <c r="FE92" s="2">
        <v>26</v>
      </c>
      <c r="FF92" s="2">
        <v>266</v>
      </c>
      <c r="FG92" s="2">
        <v>0</v>
      </c>
      <c r="FH92" s="2">
        <v>16719</v>
      </c>
      <c r="FI92" s="2">
        <v>491</v>
      </c>
      <c r="FJ92" s="2">
        <v>0</v>
      </c>
      <c r="FK92" s="2">
        <v>117</v>
      </c>
      <c r="FL92" s="2">
        <v>420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41">
        <v>435824</v>
      </c>
      <c r="FS92" s="41">
        <v>1236171</v>
      </c>
      <c r="FT92" s="41">
        <v>172786</v>
      </c>
      <c r="FU92" s="41">
        <v>161840</v>
      </c>
      <c r="FV92" s="41">
        <v>83320</v>
      </c>
      <c r="FW92" s="41">
        <v>653287</v>
      </c>
      <c r="FX92" s="2">
        <v>0</v>
      </c>
      <c r="FY92" s="2">
        <v>0</v>
      </c>
      <c r="FZ92" s="41">
        <v>2037329</v>
      </c>
      <c r="GA92" s="2">
        <v>0</v>
      </c>
      <c r="GB92" s="41">
        <v>1203910</v>
      </c>
      <c r="GC92" s="41">
        <v>201462</v>
      </c>
      <c r="GD92" s="41">
        <v>1427459</v>
      </c>
      <c r="GE92" s="2">
        <v>0</v>
      </c>
      <c r="GF92" s="41">
        <v>1459767</v>
      </c>
      <c r="GG92" s="41">
        <v>1316328</v>
      </c>
      <c r="GH92" s="2">
        <v>0</v>
      </c>
      <c r="GI92" s="41">
        <v>1131769</v>
      </c>
      <c r="GJ92" s="41">
        <v>1429557</v>
      </c>
      <c r="GK92" s="2">
        <v>0</v>
      </c>
      <c r="GL92" s="2">
        <v>0</v>
      </c>
      <c r="GM92" s="2">
        <v>0</v>
      </c>
      <c r="GN92" s="2">
        <v>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>
      <c r="A1" s="3" t="s">
        <v>201</v>
      </c>
      <c r="B1" s="4" t="s">
        <v>202</v>
      </c>
      <c r="C1" s="4" t="s">
        <v>203</v>
      </c>
      <c r="D1" s="42"/>
      <c r="E1" s="5" t="s">
        <v>204</v>
      </c>
    </row>
    <row r="2" spans="1:5">
      <c r="A2" s="45" t="s">
        <v>205</v>
      </c>
      <c r="B2" s="9" t="s">
        <v>206</v>
      </c>
      <c r="C2" s="9" t="s">
        <v>207</v>
      </c>
      <c r="D2" s="43"/>
      <c r="E2" s="6" t="s">
        <v>208</v>
      </c>
    </row>
    <row r="3" spans="1:5">
      <c r="A3" s="45"/>
      <c r="B3" s="9" t="s">
        <v>209</v>
      </c>
      <c r="C3" s="9" t="s">
        <v>210</v>
      </c>
      <c r="D3" s="43"/>
      <c r="E3" s="6" t="s">
        <v>211</v>
      </c>
    </row>
    <row r="4" spans="1:5">
      <c r="A4" s="45"/>
      <c r="B4" s="9" t="s">
        <v>212</v>
      </c>
      <c r="C4" s="9" t="s">
        <v>213</v>
      </c>
      <c r="D4" s="43"/>
      <c r="E4" s="6" t="s">
        <v>214</v>
      </c>
    </row>
    <row r="5" spans="1:5">
      <c r="A5" s="45"/>
      <c r="B5" s="9" t="s">
        <v>215</v>
      </c>
      <c r="C5" s="9" t="s">
        <v>216</v>
      </c>
      <c r="D5" s="43"/>
      <c r="E5" s="6" t="s">
        <v>217</v>
      </c>
    </row>
    <row r="6" spans="1:5">
      <c r="A6" s="45"/>
      <c r="B6" s="9" t="s">
        <v>218</v>
      </c>
      <c r="C6" s="9" t="s">
        <v>219</v>
      </c>
      <c r="D6" s="43"/>
      <c r="E6" s="6" t="s">
        <v>211</v>
      </c>
    </row>
    <row r="7" spans="1:5" ht="76.5">
      <c r="A7" s="13" t="s">
        <v>220</v>
      </c>
      <c r="B7" s="14" t="s">
        <v>221</v>
      </c>
      <c r="C7" s="14" t="s">
        <v>225</v>
      </c>
      <c r="D7" s="43"/>
      <c r="E7" s="7" t="s">
        <v>222</v>
      </c>
    </row>
    <row r="8" spans="1:5" ht="15.75" thickBot="1">
      <c r="A8" s="10" t="s">
        <v>223</v>
      </c>
      <c r="B8" s="11" t="s">
        <v>224</v>
      </c>
      <c r="C8" s="11" t="s">
        <v>226</v>
      </c>
      <c r="D8" s="44"/>
      <c r="E8" s="8" t="s">
        <v>208</v>
      </c>
    </row>
    <row r="9" spans="1:5">
      <c r="A9" s="2"/>
    </row>
    <row r="10" spans="1:5" ht="15.75" thickBot="1">
      <c r="A10" s="2"/>
    </row>
    <row r="11" spans="1:5">
      <c r="A11" s="3" t="s">
        <v>253</v>
      </c>
      <c r="B11" s="5" t="s">
        <v>256</v>
      </c>
    </row>
    <row r="12" spans="1:5">
      <c r="A12" s="16" t="s">
        <v>254</v>
      </c>
      <c r="B12" s="19">
        <f>BPER!D2</f>
        <v>0.99206524673324448</v>
      </c>
    </row>
    <row r="13" spans="1:5" ht="15.75" thickBot="1">
      <c r="A13" s="10" t="s">
        <v>255</v>
      </c>
      <c r="B13" s="20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2023-07-25T16:09:02Z</dcterms:modified>
</cp:coreProperties>
</file>